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465" activeTab="0"/>
  </bookViews>
  <sheets>
    <sheet name="Time Trials" sheetId="1" r:id="rId1"/>
  </sheets>
  <definedNames/>
  <calcPr fullCalcOnLoad="1"/>
</workbook>
</file>

<file path=xl/sharedStrings.xml><?xml version="1.0" encoding="utf-8"?>
<sst xmlns="http://schemas.openxmlformats.org/spreadsheetml/2006/main" count="141" uniqueCount="97">
  <si>
    <t>NAME</t>
  </si>
  <si>
    <t xml:space="preserve"> </t>
  </si>
  <si>
    <t>VIR</t>
  </si>
  <si>
    <t>SUMMIT</t>
  </si>
  <si>
    <t>CLASS</t>
  </si>
  <si>
    <t>TTU</t>
  </si>
  <si>
    <t>TTB</t>
  </si>
  <si>
    <t>TTC</t>
  </si>
  <si>
    <t>TTD</t>
  </si>
  <si>
    <t>TTE</t>
  </si>
  <si>
    <t>TTF</t>
  </si>
  <si>
    <t>Michael Darnell</t>
  </si>
  <si>
    <t>Bret Weber</t>
  </si>
  <si>
    <t>Gil Smith</t>
  </si>
  <si>
    <t>Scott Blair</t>
  </si>
  <si>
    <t>Trevor Poquette</t>
  </si>
  <si>
    <t>Vincent Conte</t>
  </si>
  <si>
    <t>Philip Grabow</t>
  </si>
  <si>
    <t>Frederick Keyser</t>
  </si>
  <si>
    <t>David Israel</t>
  </si>
  <si>
    <t>Jeff Duncan</t>
  </si>
  <si>
    <t>Amid Vargas</t>
  </si>
  <si>
    <t>Olivier Raoust</t>
  </si>
  <si>
    <t>Steve Walker</t>
  </si>
  <si>
    <t>Stew Taylor</t>
  </si>
  <si>
    <t>Aaron Johnson</t>
  </si>
  <si>
    <t>Robert Paszkiewicz</t>
  </si>
  <si>
    <t>Brian Snead</t>
  </si>
  <si>
    <t>YEAR TOTAL</t>
  </si>
  <si>
    <t>Trevor Parmer</t>
  </si>
  <si>
    <t>Ted Ambrose Jr</t>
  </si>
  <si>
    <t>James Chase</t>
  </si>
  <si>
    <t>Bryan Davis</t>
  </si>
  <si>
    <t>Crawford Anderson</t>
  </si>
  <si>
    <t>Harry Meise</t>
  </si>
  <si>
    <t>Kyle Bacon</t>
  </si>
  <si>
    <t>TT2</t>
  </si>
  <si>
    <t>TT3</t>
  </si>
  <si>
    <t>TT1</t>
  </si>
  <si>
    <t>Joe Mulholland</t>
  </si>
  <si>
    <t>Morris Morgan</t>
  </si>
  <si>
    <t>Warren Sackman</t>
  </si>
  <si>
    <t>*0*</t>
  </si>
  <si>
    <t>Richard Clark</t>
  </si>
  <si>
    <t>Jon Cindric</t>
  </si>
  <si>
    <t>Chris Hebert</t>
  </si>
  <si>
    <t>Ted Molaver</t>
  </si>
  <si>
    <t>Chris DeSalvo</t>
  </si>
  <si>
    <t>Edwin Davis</t>
  </si>
  <si>
    <t>Fritz Flynn</t>
  </si>
  <si>
    <t>Doug Rader</t>
  </si>
  <si>
    <t>Barry Battle</t>
  </si>
  <si>
    <t>Kienan Weber</t>
  </si>
  <si>
    <t>Thomas Jarrett</t>
  </si>
  <si>
    <t>Donnie Hylton</t>
  </si>
  <si>
    <t>Aaron Dant</t>
  </si>
  <si>
    <t>Gary Noubarian</t>
  </si>
  <si>
    <t>Michael Summers</t>
  </si>
  <si>
    <t>Thai Diep</t>
  </si>
  <si>
    <t>Domingo Roche</t>
  </si>
  <si>
    <t>Eric Donovan</t>
  </si>
  <si>
    <t>Douglas Arcidino</t>
  </si>
  <si>
    <t>Sean Thompson</t>
  </si>
  <si>
    <t>William Kohut</t>
  </si>
  <si>
    <t>Levent Gokcen</t>
  </si>
  <si>
    <t>Jon Kozlow</t>
  </si>
  <si>
    <t>Michael Hahm</t>
  </si>
  <si>
    <t>Eric Campbell</t>
  </si>
  <si>
    <t>Ray Cocoziello</t>
  </si>
  <si>
    <t>John Orzechowski</t>
  </si>
  <si>
    <t>Bret Wood</t>
  </si>
  <si>
    <t>Christopher Wood</t>
  </si>
  <si>
    <t>John Freund</t>
  </si>
  <si>
    <t>Jeff Emanuelson</t>
  </si>
  <si>
    <t>Xavier Calderon</t>
  </si>
  <si>
    <t>Adam Grabowski</t>
  </si>
  <si>
    <t>Team Taylor Motorsport</t>
  </si>
  <si>
    <t>George Widas</t>
  </si>
  <si>
    <t>Eric Balgoyen</t>
  </si>
  <si>
    <t>Jason Wistehuff</t>
  </si>
  <si>
    <t>Travis Bouck</t>
  </si>
  <si>
    <t>Patrick Seminaris</t>
  </si>
  <si>
    <t>Dominic Cervi</t>
  </si>
  <si>
    <t>DJ Fitzpatrick</t>
  </si>
  <si>
    <t>James Patterson</t>
  </si>
  <si>
    <t>Benjamin Kirkbride</t>
  </si>
  <si>
    <t>Justin Taylor</t>
  </si>
  <si>
    <t>Jake Thiewes</t>
  </si>
  <si>
    <t>Michael Woods</t>
  </si>
  <si>
    <t>Allen Mancini</t>
  </si>
  <si>
    <t>Liam Dwyer</t>
  </si>
  <si>
    <t>Oleg Pudeyev</t>
  </si>
  <si>
    <t>George Coles</t>
  </si>
  <si>
    <t>David Lee</t>
  </si>
  <si>
    <t>Marc Cantor</t>
  </si>
  <si>
    <t>James Packer</t>
  </si>
  <si>
    <t>Jon Ewing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</si>
</sst>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d\-mmm\-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 textRotation="90"/>
    </xf>
    <xf numFmtId="15" fontId="1" fillId="0" borderId="0" xfId="0" applyNumberFormat="1" applyFont="1" applyAlignment="1">
      <alignment textRotation="90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66" fontId="1" fillId="0" borderId="0" xfId="0" applyNumberFormat="1" applyFont="1" applyAlignment="1">
      <alignment textRotation="90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textRotation="4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45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NumberFormat="1" applyFont="1" applyBorder="1" applyAlignment="1">
      <alignment horizontal="center" textRotation="90"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center" textRotation="90"/>
    </xf>
    <xf numFmtId="0" fontId="0" fillId="0" borderId="15" xfId="0" applyNumberFormat="1" applyBorder="1" applyAlignment="1">
      <alignment/>
    </xf>
    <xf numFmtId="0" fontId="1" fillId="0" borderId="17" xfId="0" applyNumberFormat="1" applyFont="1" applyBorder="1" applyAlignment="1">
      <alignment horizontal="center" textRotation="90"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vertical="center" textRotation="45"/>
    </xf>
    <xf numFmtId="0" fontId="0" fillId="0" borderId="11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2"/>
  <sheetViews>
    <sheetView tabSelected="1" zoomScalePageLayoutView="0" workbookViewId="0" topLeftCell="A1">
      <selection activeCell="AE104" sqref="AE104"/>
    </sheetView>
  </sheetViews>
  <sheetFormatPr defaultColWidth="9.140625" defaultRowHeight="12.75"/>
  <cols>
    <col min="1" max="1" width="7.140625" style="1" customWidth="1"/>
    <col min="2" max="2" width="21.421875" style="0" bestFit="1" customWidth="1"/>
    <col min="3" max="4" width="3.7109375" style="0" customWidth="1"/>
    <col min="5" max="5" width="2.140625" style="0" customWidth="1"/>
    <col min="6" max="7" width="3.7109375" style="0" customWidth="1"/>
    <col min="8" max="8" width="2.140625" style="0" customWidth="1"/>
    <col min="9" max="9" width="3.7109375" style="0" customWidth="1"/>
    <col min="10" max="10" width="4.7109375" style="0" customWidth="1"/>
    <col min="11" max="11" width="2.140625" style="0" customWidth="1"/>
    <col min="12" max="12" width="4.00390625" style="0" customWidth="1"/>
    <col min="13" max="13" width="3.8515625" style="0" customWidth="1"/>
    <col min="14" max="14" width="2.140625" style="0" customWidth="1"/>
    <col min="15" max="16" width="3.8515625" style="0" customWidth="1"/>
    <col min="17" max="17" width="2.140625" style="0" customWidth="1"/>
    <col min="18" max="19" width="3.7109375" style="0" customWidth="1"/>
    <col min="20" max="20" width="2.140625" style="0" customWidth="1"/>
    <col min="21" max="21" width="3.7109375" style="0" customWidth="1"/>
    <col min="22" max="22" width="3.8515625" style="0" customWidth="1"/>
    <col min="23" max="23" width="2.00390625" style="0" customWidth="1"/>
    <col min="24" max="25" width="3.8515625" style="0" customWidth="1"/>
    <col min="26" max="26" width="2.28125" style="0" customWidth="1"/>
    <col min="29" max="29" width="9.140625" style="23" customWidth="1"/>
  </cols>
  <sheetData>
    <row r="1" ht="13.5" thickBot="1"/>
    <row r="2" spans="1:27" ht="13.5" thickBot="1">
      <c r="A2" s="1" t="s">
        <v>4</v>
      </c>
      <c r="B2" s="1" t="s">
        <v>0</v>
      </c>
      <c r="C2" s="51" t="s">
        <v>2</v>
      </c>
      <c r="D2" s="52"/>
      <c r="F2" s="51" t="s">
        <v>2</v>
      </c>
      <c r="G2" s="52"/>
      <c r="I2" s="20" t="s">
        <v>3</v>
      </c>
      <c r="J2" s="15"/>
      <c r="K2" s="4"/>
      <c r="L2" s="51" t="s">
        <v>3</v>
      </c>
      <c r="M2" s="52"/>
      <c r="O2" s="51" t="s">
        <v>2</v>
      </c>
      <c r="P2" s="52"/>
      <c r="R2" s="51" t="s">
        <v>3</v>
      </c>
      <c r="S2" s="52"/>
      <c r="U2" s="51" t="s">
        <v>2</v>
      </c>
      <c r="V2" s="52"/>
      <c r="W2" s="4"/>
      <c r="X2" s="51" t="s">
        <v>3</v>
      </c>
      <c r="Y2" s="52"/>
      <c r="Z2" s="14"/>
      <c r="AA2" s="1" t="s">
        <v>1</v>
      </c>
    </row>
    <row r="3" spans="1:28" ht="54.75" customHeight="1">
      <c r="A3" s="1" t="s">
        <v>1</v>
      </c>
      <c r="B3" t="s">
        <v>1</v>
      </c>
      <c r="C3" s="3">
        <v>41321</v>
      </c>
      <c r="D3" s="2">
        <v>41322</v>
      </c>
      <c r="E3" s="2" t="s">
        <v>1</v>
      </c>
      <c r="F3" s="3">
        <v>41356</v>
      </c>
      <c r="G3" s="19">
        <v>41357</v>
      </c>
      <c r="H3" s="3" t="s">
        <v>1</v>
      </c>
      <c r="I3" s="3">
        <v>41391</v>
      </c>
      <c r="J3" s="19">
        <v>41392</v>
      </c>
      <c r="K3" s="3" t="s">
        <v>1</v>
      </c>
      <c r="L3" s="3" t="s">
        <v>1</v>
      </c>
      <c r="M3" s="3">
        <v>41441</v>
      </c>
      <c r="O3" s="3">
        <v>41475</v>
      </c>
      <c r="P3" s="3">
        <v>41476</v>
      </c>
      <c r="Q3" s="3" t="s">
        <v>1</v>
      </c>
      <c r="R3" s="19">
        <v>41503</v>
      </c>
      <c r="S3" s="3">
        <v>41504</v>
      </c>
      <c r="T3" s="3" t="s">
        <v>1</v>
      </c>
      <c r="U3" s="3">
        <v>41559</v>
      </c>
      <c r="V3" s="3">
        <v>41560</v>
      </c>
      <c r="W3" s="3"/>
      <c r="X3" s="2">
        <v>41580</v>
      </c>
      <c r="Y3" s="2">
        <v>41581</v>
      </c>
      <c r="Z3" s="2"/>
      <c r="AA3" s="24" t="s">
        <v>28</v>
      </c>
      <c r="AB3" s="22" t="s">
        <v>1</v>
      </c>
    </row>
    <row r="4" spans="3:28" ht="12.75" customHeight="1" thickBot="1">
      <c r="C4" s="3"/>
      <c r="D4" s="2"/>
      <c r="E4" s="2"/>
      <c r="F4" s="3"/>
      <c r="G4" s="19"/>
      <c r="H4" s="3"/>
      <c r="I4" s="3"/>
      <c r="J4" s="19"/>
      <c r="K4" s="3"/>
      <c r="L4" s="3"/>
      <c r="M4" s="3"/>
      <c r="O4" s="3"/>
      <c r="P4" s="3"/>
      <c r="Q4" s="3"/>
      <c r="R4" s="19"/>
      <c r="S4" s="3"/>
      <c r="T4" s="3"/>
      <c r="U4" s="3"/>
      <c r="V4" s="3"/>
      <c r="W4" s="3"/>
      <c r="X4" s="2"/>
      <c r="Y4" s="2"/>
      <c r="Z4" s="2"/>
      <c r="AA4" s="24"/>
      <c r="AB4" s="22"/>
    </row>
    <row r="5" spans="1:28" ht="13.5" customHeight="1" thickBot="1">
      <c r="A5" s="5" t="s">
        <v>38</v>
      </c>
      <c r="B5" s="35" t="s">
        <v>13</v>
      </c>
      <c r="C5" s="39">
        <v>100</v>
      </c>
      <c r="D5" s="40">
        <v>100</v>
      </c>
      <c r="E5" s="40"/>
      <c r="F5" s="39">
        <v>100</v>
      </c>
      <c r="G5" s="39">
        <v>100</v>
      </c>
      <c r="H5" s="39"/>
      <c r="I5" s="39">
        <v>100</v>
      </c>
      <c r="J5" s="39">
        <v>100</v>
      </c>
      <c r="K5" s="39"/>
      <c r="L5" s="39"/>
      <c r="M5" s="39">
        <v>100</v>
      </c>
      <c r="N5" s="39"/>
      <c r="O5" s="39">
        <v>100</v>
      </c>
      <c r="P5" s="39">
        <v>100</v>
      </c>
      <c r="Q5" s="39"/>
      <c r="R5" s="39">
        <v>100</v>
      </c>
      <c r="S5" s="39">
        <v>100</v>
      </c>
      <c r="T5" s="39"/>
      <c r="U5" s="39"/>
      <c r="V5" s="39"/>
      <c r="W5" s="39"/>
      <c r="X5" s="40"/>
      <c r="Y5" s="40"/>
      <c r="Z5" s="27"/>
      <c r="AA5" s="28">
        <f>SUM(C5:Z5)</f>
        <v>1100</v>
      </c>
      <c r="AB5" s="22"/>
    </row>
    <row r="6" spans="1:28" ht="13.5" customHeight="1">
      <c r="A6" s="14"/>
      <c r="B6" s="47" t="s">
        <v>12</v>
      </c>
      <c r="C6" s="41"/>
      <c r="D6" s="42"/>
      <c r="E6" s="42"/>
      <c r="F6" s="48">
        <v>75</v>
      </c>
      <c r="G6" s="41" t="s">
        <v>1</v>
      </c>
      <c r="H6" s="41"/>
      <c r="I6" s="41">
        <v>85</v>
      </c>
      <c r="J6" s="41">
        <v>85</v>
      </c>
      <c r="K6" s="41"/>
      <c r="L6" s="41"/>
      <c r="M6" s="41">
        <v>80</v>
      </c>
      <c r="N6" s="41"/>
      <c r="O6" s="41">
        <v>85</v>
      </c>
      <c r="P6" s="41">
        <v>85</v>
      </c>
      <c r="Q6" s="41"/>
      <c r="R6" s="41"/>
      <c r="S6" s="41"/>
      <c r="T6" s="41"/>
      <c r="U6" s="41">
        <v>90</v>
      </c>
      <c r="V6" s="41"/>
      <c r="W6" s="41"/>
      <c r="X6" s="42"/>
      <c r="Y6" s="42"/>
      <c r="Z6" s="29"/>
      <c r="AA6" s="30">
        <f>SUM(C6:Z6)</f>
        <v>585</v>
      </c>
      <c r="AB6" s="22"/>
    </row>
    <row r="7" spans="1:28" ht="13.5" customHeight="1">
      <c r="A7" s="14"/>
      <c r="B7" s="47" t="s">
        <v>15</v>
      </c>
      <c r="C7" s="41"/>
      <c r="D7" s="42"/>
      <c r="E7" s="42"/>
      <c r="F7" s="41">
        <v>85</v>
      </c>
      <c r="G7" s="41" t="s">
        <v>1</v>
      </c>
      <c r="H7" s="41"/>
      <c r="I7" s="41"/>
      <c r="J7" s="41"/>
      <c r="K7" s="41"/>
      <c r="L7" s="41"/>
      <c r="M7" s="41">
        <v>85</v>
      </c>
      <c r="N7" s="41"/>
      <c r="O7" s="41">
        <v>90</v>
      </c>
      <c r="P7" s="41">
        <v>90</v>
      </c>
      <c r="Q7" s="41"/>
      <c r="R7" s="48">
        <v>90</v>
      </c>
      <c r="S7" s="41"/>
      <c r="T7" s="41"/>
      <c r="U7" s="41">
        <v>100</v>
      </c>
      <c r="V7" s="41"/>
      <c r="W7" s="41"/>
      <c r="X7" s="42"/>
      <c r="Y7" s="42"/>
      <c r="Z7" s="29"/>
      <c r="AA7" s="30">
        <f>SUM(C7:Z7)</f>
        <v>540</v>
      </c>
      <c r="AB7" s="22"/>
    </row>
    <row r="8" spans="1:28" ht="13.5" customHeight="1">
      <c r="A8" s="14"/>
      <c r="B8" s="36" t="s">
        <v>48</v>
      </c>
      <c r="C8" s="41"/>
      <c r="D8" s="42"/>
      <c r="E8" s="42"/>
      <c r="F8" s="48" t="s">
        <v>1</v>
      </c>
      <c r="G8" s="41"/>
      <c r="H8" s="41"/>
      <c r="I8" s="41">
        <v>90</v>
      </c>
      <c r="J8" s="41">
        <v>90</v>
      </c>
      <c r="K8" s="41"/>
      <c r="L8" s="41"/>
      <c r="M8" s="41">
        <v>90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2"/>
      <c r="Z8" s="29"/>
      <c r="AA8" s="30">
        <f>SUM(C8:Z8)</f>
        <v>270</v>
      </c>
      <c r="AB8" s="22"/>
    </row>
    <row r="9" spans="1:28" ht="13.5" customHeight="1">
      <c r="A9" s="14"/>
      <c r="B9" s="47" t="s">
        <v>88</v>
      </c>
      <c r="C9" s="41"/>
      <c r="D9" s="42"/>
      <c r="E9" s="42"/>
      <c r="F9" s="48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2">
        <v>100</v>
      </c>
      <c r="Y9" s="42">
        <v>100</v>
      </c>
      <c r="Z9" s="29"/>
      <c r="AA9" s="30">
        <f>SUM(C9:Z9)</f>
        <v>200</v>
      </c>
      <c r="AB9" s="22"/>
    </row>
    <row r="10" spans="1:28" ht="13.5" customHeight="1">
      <c r="A10" s="14"/>
      <c r="B10" s="47" t="s">
        <v>17</v>
      </c>
      <c r="C10" s="41"/>
      <c r="D10" s="42"/>
      <c r="E10" s="42"/>
      <c r="F10" s="41">
        <v>90</v>
      </c>
      <c r="G10" s="41" t="s">
        <v>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>
        <v>90</v>
      </c>
      <c r="Y10" s="42"/>
      <c r="Z10" s="29"/>
      <c r="AA10" s="30">
        <f>SUM(F10:Z10)</f>
        <v>180</v>
      </c>
      <c r="AB10" s="22"/>
    </row>
    <row r="11" spans="2:28" ht="12.75" customHeight="1">
      <c r="B11" s="47" t="s">
        <v>43</v>
      </c>
      <c r="C11" s="41"/>
      <c r="D11" s="42"/>
      <c r="E11" s="42"/>
      <c r="F11" s="48">
        <v>80</v>
      </c>
      <c r="G11" s="41">
        <v>90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42"/>
      <c r="Z11" s="29"/>
      <c r="AA11" s="30">
        <f>SUM(C11:Z11)</f>
        <v>170</v>
      </c>
      <c r="AB11" s="22"/>
    </row>
    <row r="12" spans="2:28" ht="12.75" customHeight="1">
      <c r="B12" s="47" t="s">
        <v>57</v>
      </c>
      <c r="C12" s="41"/>
      <c r="D12" s="42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41">
        <v>80</v>
      </c>
      <c r="P12" s="41"/>
      <c r="Q12" s="41"/>
      <c r="R12" s="41"/>
      <c r="S12" s="41"/>
      <c r="T12" s="41"/>
      <c r="U12" s="41"/>
      <c r="V12" s="41"/>
      <c r="W12" s="41"/>
      <c r="X12" s="42"/>
      <c r="Y12" s="42"/>
      <c r="Z12" s="29"/>
      <c r="AA12" s="30">
        <f>SUM(F12:Z12)</f>
        <v>80</v>
      </c>
      <c r="AB12" s="22"/>
    </row>
    <row r="13" spans="2:28" ht="12.75" customHeight="1">
      <c r="B13" s="36" t="s">
        <v>16</v>
      </c>
      <c r="C13" s="41" t="s">
        <v>1</v>
      </c>
      <c r="D13" s="42"/>
      <c r="E13" s="42"/>
      <c r="F13" s="48"/>
      <c r="G13" s="41"/>
      <c r="H13" s="41"/>
      <c r="I13" s="41"/>
      <c r="J13" s="41">
        <v>80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2"/>
      <c r="Z13" s="29"/>
      <c r="AA13" s="30">
        <f>SUM(C13:Z13)</f>
        <v>80</v>
      </c>
      <c r="AB13" s="22"/>
    </row>
    <row r="14" spans="2:28" ht="12.75" customHeight="1" thickBot="1">
      <c r="B14" s="37" t="s">
        <v>54</v>
      </c>
      <c r="C14" s="43"/>
      <c r="D14" s="44"/>
      <c r="E14" s="44"/>
      <c r="F14" s="43"/>
      <c r="G14" s="43"/>
      <c r="H14" s="43"/>
      <c r="I14" s="43"/>
      <c r="J14" s="43"/>
      <c r="K14" s="43"/>
      <c r="L14" s="43"/>
      <c r="M14" s="43">
        <v>75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44"/>
      <c r="Z14" s="31"/>
      <c r="AA14" s="32">
        <f>SUM(C14:Z14)</f>
        <v>75</v>
      </c>
      <c r="AB14" s="22"/>
    </row>
    <row r="15" spans="2:28" ht="12.75" customHeight="1" thickBot="1">
      <c r="B15" s="38"/>
      <c r="C15" s="45"/>
      <c r="D15" s="46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6"/>
      <c r="Z15" s="33"/>
      <c r="AA15" s="34"/>
      <c r="AB15" s="22"/>
    </row>
    <row r="16" spans="1:28" ht="12.75" customHeight="1" thickBot="1">
      <c r="A16" s="5" t="s">
        <v>36</v>
      </c>
      <c r="B16" s="35" t="s">
        <v>39</v>
      </c>
      <c r="C16" s="39">
        <v>100</v>
      </c>
      <c r="D16" s="40">
        <v>100</v>
      </c>
      <c r="E16" s="40"/>
      <c r="F16" s="39">
        <v>100</v>
      </c>
      <c r="G16" s="39" t="s">
        <v>1</v>
      </c>
      <c r="H16" s="39"/>
      <c r="I16" s="39">
        <v>90</v>
      </c>
      <c r="J16" s="39"/>
      <c r="K16" s="39"/>
      <c r="L16" s="39"/>
      <c r="M16" s="39"/>
      <c r="N16" s="39"/>
      <c r="O16" s="39">
        <v>100</v>
      </c>
      <c r="P16" s="39"/>
      <c r="Q16" s="39"/>
      <c r="R16" s="39">
        <v>100</v>
      </c>
      <c r="S16" s="39"/>
      <c r="T16" s="39"/>
      <c r="U16" s="39">
        <v>100</v>
      </c>
      <c r="V16" s="39"/>
      <c r="W16" s="39"/>
      <c r="X16" s="40">
        <v>100</v>
      </c>
      <c r="Y16" s="40"/>
      <c r="Z16" s="27"/>
      <c r="AA16" s="28">
        <f>SUM(C16:Z16)</f>
        <v>790</v>
      </c>
      <c r="AB16" s="22"/>
    </row>
    <row r="17" spans="2:28" ht="12.75" customHeight="1">
      <c r="B17" s="47" t="s">
        <v>49</v>
      </c>
      <c r="C17" s="41"/>
      <c r="D17" s="42"/>
      <c r="E17" s="42"/>
      <c r="F17" s="41"/>
      <c r="G17" s="41"/>
      <c r="H17" s="41"/>
      <c r="I17" s="41">
        <v>100</v>
      </c>
      <c r="J17" s="41">
        <v>100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>
        <v>90</v>
      </c>
      <c r="Y17" s="42">
        <v>100</v>
      </c>
      <c r="Z17" s="29"/>
      <c r="AA17" s="30">
        <f>SUM(I17:Z17)</f>
        <v>390</v>
      </c>
      <c r="AB17" s="22"/>
    </row>
    <row r="18" spans="2:28" ht="12.75" customHeight="1">
      <c r="B18" s="47" t="s">
        <v>57</v>
      </c>
      <c r="C18" s="41"/>
      <c r="D18" s="42"/>
      <c r="E18" s="42"/>
      <c r="F18" s="41"/>
      <c r="G18" s="41"/>
      <c r="H18" s="41"/>
      <c r="I18" s="41"/>
      <c r="J18" s="41"/>
      <c r="K18" s="41"/>
      <c r="L18" s="41"/>
      <c r="M18" s="41">
        <v>75</v>
      </c>
      <c r="N18" s="41"/>
      <c r="O18" s="41"/>
      <c r="P18" s="41"/>
      <c r="Q18" s="41"/>
      <c r="R18" s="41">
        <v>85</v>
      </c>
      <c r="S18" s="41"/>
      <c r="T18" s="41"/>
      <c r="U18" s="41">
        <v>85</v>
      </c>
      <c r="V18" s="41">
        <v>90</v>
      </c>
      <c r="W18" s="41"/>
      <c r="X18" s="42"/>
      <c r="Y18" s="42"/>
      <c r="Z18" s="29"/>
      <c r="AA18" s="30">
        <f>SUM(C18:Z18)</f>
        <v>335</v>
      </c>
      <c r="AB18" s="22"/>
    </row>
    <row r="19" spans="2:28" ht="12.75" customHeight="1">
      <c r="B19" s="47" t="s">
        <v>18</v>
      </c>
      <c r="C19" s="41"/>
      <c r="D19" s="42"/>
      <c r="E19" s="42"/>
      <c r="F19" s="41"/>
      <c r="G19" s="41"/>
      <c r="H19" s="41"/>
      <c r="I19" s="41"/>
      <c r="J19" s="41"/>
      <c r="K19" s="41"/>
      <c r="L19" s="41"/>
      <c r="M19" s="41">
        <v>80</v>
      </c>
      <c r="N19" s="41"/>
      <c r="O19" s="41">
        <v>90</v>
      </c>
      <c r="P19" s="41">
        <v>100</v>
      </c>
      <c r="Q19" s="41"/>
      <c r="R19" s="41"/>
      <c r="S19" s="41"/>
      <c r="T19" s="41"/>
      <c r="U19" s="41"/>
      <c r="V19" s="41"/>
      <c r="W19" s="41"/>
      <c r="X19" s="42"/>
      <c r="Y19" s="42"/>
      <c r="Z19" s="29"/>
      <c r="AA19" s="30">
        <f>SUM(C19:Z19)</f>
        <v>270</v>
      </c>
      <c r="AB19" s="22"/>
    </row>
    <row r="20" spans="2:28" ht="12.75" customHeight="1">
      <c r="B20" s="47" t="s">
        <v>63</v>
      </c>
      <c r="C20" s="41"/>
      <c r="D20" s="42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>
        <v>85</v>
      </c>
      <c r="P20" s="41">
        <v>90</v>
      </c>
      <c r="Q20" s="41"/>
      <c r="R20" s="41">
        <v>80</v>
      </c>
      <c r="S20" s="41"/>
      <c r="T20" s="41"/>
      <c r="U20" s="41"/>
      <c r="V20" s="41"/>
      <c r="W20" s="41"/>
      <c r="X20" s="42"/>
      <c r="Y20" s="42"/>
      <c r="Z20" s="29"/>
      <c r="AA20" s="30">
        <f>SUM(C20:Z20)</f>
        <v>255</v>
      </c>
      <c r="AB20" s="22"/>
    </row>
    <row r="21" spans="2:28" ht="12.75" customHeight="1">
      <c r="B21" s="36" t="s">
        <v>79</v>
      </c>
      <c r="C21" s="41"/>
      <c r="D21" s="42"/>
      <c r="E21" s="42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>
        <v>90</v>
      </c>
      <c r="V21" s="41">
        <v>100</v>
      </c>
      <c r="W21" s="41"/>
      <c r="X21" s="42"/>
      <c r="Y21" s="42"/>
      <c r="Z21" s="29"/>
      <c r="AA21" s="30">
        <f>SUM(C21:Z21)</f>
        <v>190</v>
      </c>
      <c r="AB21" s="22"/>
    </row>
    <row r="22" spans="2:28" ht="12.75" customHeight="1">
      <c r="B22" s="47" t="s">
        <v>55</v>
      </c>
      <c r="C22" s="41"/>
      <c r="D22" s="42"/>
      <c r="E22" s="42"/>
      <c r="F22" s="41"/>
      <c r="G22" s="41"/>
      <c r="H22" s="41"/>
      <c r="I22" s="41"/>
      <c r="J22" s="41"/>
      <c r="K22" s="41"/>
      <c r="L22" s="41"/>
      <c r="M22" s="41">
        <v>90</v>
      </c>
      <c r="N22" s="41"/>
      <c r="O22" s="41"/>
      <c r="P22" s="41"/>
      <c r="Q22" s="41"/>
      <c r="R22" s="41">
        <v>90</v>
      </c>
      <c r="S22" s="41" t="s">
        <v>1</v>
      </c>
      <c r="T22" s="41"/>
      <c r="U22" s="41"/>
      <c r="V22" s="41"/>
      <c r="W22" s="41"/>
      <c r="X22" s="42"/>
      <c r="Y22" s="42"/>
      <c r="Z22" s="29"/>
      <c r="AA22" s="30">
        <f>SUM(C22:Z22)</f>
        <v>180</v>
      </c>
      <c r="AB22" s="22"/>
    </row>
    <row r="23" spans="2:28" ht="12.75" customHeight="1">
      <c r="B23" s="47" t="s">
        <v>72</v>
      </c>
      <c r="C23" s="41"/>
      <c r="D23" s="42"/>
      <c r="E23" s="42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>
        <v>85</v>
      </c>
      <c r="Y23" s="42">
        <v>90</v>
      </c>
      <c r="Z23" s="29"/>
      <c r="AA23" s="30">
        <f>SUM(C23:Z23)</f>
        <v>175</v>
      </c>
      <c r="AB23" s="22"/>
    </row>
    <row r="24" spans="2:28" ht="12.75" customHeight="1">
      <c r="B24" s="47" t="s">
        <v>64</v>
      </c>
      <c r="C24" s="41"/>
      <c r="D24" s="42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>
        <v>80</v>
      </c>
      <c r="P24" s="41">
        <v>95</v>
      </c>
      <c r="Q24" s="41"/>
      <c r="R24" s="41"/>
      <c r="S24" s="41"/>
      <c r="T24" s="41"/>
      <c r="U24" s="41"/>
      <c r="V24" s="41"/>
      <c r="W24" s="41"/>
      <c r="X24" s="42"/>
      <c r="Y24" s="42"/>
      <c r="Z24" s="29"/>
      <c r="AA24" s="30">
        <f>SUM(C24:Z24)</f>
        <v>175</v>
      </c>
      <c r="AB24" s="22"/>
    </row>
    <row r="25" spans="2:28" ht="12.75" customHeight="1">
      <c r="B25" s="36" t="s">
        <v>17</v>
      </c>
      <c r="C25" s="41"/>
      <c r="D25" s="42"/>
      <c r="E25" s="42"/>
      <c r="F25" s="41"/>
      <c r="G25" s="41"/>
      <c r="H25" s="41"/>
      <c r="I25" s="41"/>
      <c r="J25" s="41"/>
      <c r="K25" s="41"/>
      <c r="L25" s="41"/>
      <c r="M25" s="41">
        <v>100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2"/>
      <c r="Z25" s="29"/>
      <c r="AA25" s="30">
        <f>SUM(C25:Z25)</f>
        <v>100</v>
      </c>
      <c r="AB25" s="22"/>
    </row>
    <row r="26" spans="2:28" ht="12.75" customHeight="1">
      <c r="B26" s="47" t="s">
        <v>40</v>
      </c>
      <c r="C26" s="41"/>
      <c r="D26" s="42">
        <v>90</v>
      </c>
      <c r="E26" s="42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42"/>
      <c r="Z26" s="29"/>
      <c r="AA26" s="30">
        <f>SUM(C26:Z26)</f>
        <v>90</v>
      </c>
      <c r="AB26" s="22"/>
    </row>
    <row r="27" spans="2:28" ht="12.75" customHeight="1">
      <c r="B27" s="47" t="s">
        <v>56</v>
      </c>
      <c r="C27" s="41"/>
      <c r="D27" s="42"/>
      <c r="E27" s="42"/>
      <c r="F27" s="41"/>
      <c r="G27" s="41"/>
      <c r="H27" s="41"/>
      <c r="I27" s="41"/>
      <c r="J27" s="41"/>
      <c r="K27" s="41"/>
      <c r="L27" s="41"/>
      <c r="M27" s="41">
        <v>85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2"/>
      <c r="Z27" s="29"/>
      <c r="AA27" s="30">
        <f>SUM(C27:Z27)</f>
        <v>85</v>
      </c>
      <c r="AB27" s="22"/>
    </row>
    <row r="28" spans="2:28" ht="12.75" customHeight="1" thickBot="1">
      <c r="B28" s="37" t="s">
        <v>80</v>
      </c>
      <c r="C28" s="43"/>
      <c r="D28" s="44"/>
      <c r="E28" s="4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>
        <v>80</v>
      </c>
      <c r="V28" s="43"/>
      <c r="W28" s="43"/>
      <c r="X28" s="44"/>
      <c r="Y28" s="44"/>
      <c r="Z28" s="31"/>
      <c r="AA28" s="32">
        <f>SUM(C28:Z28)</f>
        <v>80</v>
      </c>
      <c r="AB28" s="22"/>
    </row>
    <row r="29" spans="2:28" ht="12.75" customHeight="1" thickBot="1">
      <c r="B29" s="38"/>
      <c r="C29" s="45"/>
      <c r="D29" s="46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6"/>
      <c r="Z29" s="33"/>
      <c r="AA29" s="34"/>
      <c r="AB29" s="22"/>
    </row>
    <row r="30" spans="1:28" ht="12.75" customHeight="1" thickBot="1">
      <c r="A30" s="5" t="s">
        <v>37</v>
      </c>
      <c r="B30" s="35" t="s">
        <v>22</v>
      </c>
      <c r="C30" s="39">
        <v>100</v>
      </c>
      <c r="D30" s="40">
        <v>100</v>
      </c>
      <c r="E30" s="40"/>
      <c r="F30" s="39">
        <v>100</v>
      </c>
      <c r="G30" s="39">
        <v>100</v>
      </c>
      <c r="H30" s="39"/>
      <c r="I30" s="39">
        <v>100</v>
      </c>
      <c r="J30" s="39">
        <v>100</v>
      </c>
      <c r="K30" s="39"/>
      <c r="L30" s="39"/>
      <c r="M30" s="39">
        <v>90</v>
      </c>
      <c r="N30" s="39"/>
      <c r="O30" s="39">
        <v>100</v>
      </c>
      <c r="P30" s="39">
        <v>100</v>
      </c>
      <c r="Q30" s="39"/>
      <c r="R30" s="39"/>
      <c r="S30" s="39"/>
      <c r="T30" s="39"/>
      <c r="U30" s="39"/>
      <c r="V30" s="39"/>
      <c r="W30" s="39"/>
      <c r="X30" s="40">
        <v>100</v>
      </c>
      <c r="Y30" s="40">
        <v>100</v>
      </c>
      <c r="Z30" s="27"/>
      <c r="AA30" s="28">
        <f>SUM(C30:Z30)</f>
        <v>1090</v>
      </c>
      <c r="AB30" s="22"/>
    </row>
    <row r="31" spans="2:28" ht="12.75" customHeight="1">
      <c r="B31" s="36" t="s">
        <v>81</v>
      </c>
      <c r="C31" s="41"/>
      <c r="D31" s="42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>
        <v>100</v>
      </c>
      <c r="V31" s="41"/>
      <c r="W31" s="41"/>
      <c r="X31" s="42">
        <v>85</v>
      </c>
      <c r="Y31" s="42">
        <v>85</v>
      </c>
      <c r="Z31" s="29"/>
      <c r="AA31" s="30">
        <f>SUM(C31:Z31)</f>
        <v>270</v>
      </c>
      <c r="AB31" s="22"/>
    </row>
    <row r="32" spans="2:28" ht="12.75" customHeight="1">
      <c r="B32" s="36" t="s">
        <v>50</v>
      </c>
      <c r="C32" s="41"/>
      <c r="D32" s="42"/>
      <c r="E32" s="42"/>
      <c r="F32" s="41"/>
      <c r="G32" s="41"/>
      <c r="H32" s="41"/>
      <c r="I32" s="41">
        <v>90</v>
      </c>
      <c r="J32" s="41">
        <v>90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29"/>
      <c r="AA32" s="30">
        <f>SUM(I32:Z32)</f>
        <v>180</v>
      </c>
      <c r="AB32" s="22"/>
    </row>
    <row r="33" spans="2:28" ht="12.75" customHeight="1">
      <c r="B33" s="36" t="s">
        <v>89</v>
      </c>
      <c r="C33" s="41"/>
      <c r="D33" s="42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>
        <v>90</v>
      </c>
      <c r="Y33" s="42">
        <v>90</v>
      </c>
      <c r="Z33" s="29"/>
      <c r="AA33" s="30">
        <f>SUM(C33:Z33)</f>
        <v>180</v>
      </c>
      <c r="AB33" s="22"/>
    </row>
    <row r="34" spans="2:28" ht="12.75" customHeight="1">
      <c r="B34" s="36" t="s">
        <v>58</v>
      </c>
      <c r="C34" s="41"/>
      <c r="D34" s="42"/>
      <c r="E34" s="42"/>
      <c r="F34" s="41"/>
      <c r="G34" s="41"/>
      <c r="H34" s="41"/>
      <c r="I34" s="41" t="s">
        <v>1</v>
      </c>
      <c r="J34" s="41"/>
      <c r="K34" s="41"/>
      <c r="L34" s="41"/>
      <c r="M34" s="41">
        <v>100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29"/>
      <c r="AA34" s="10">
        <f>SUM(C34:Z34)</f>
        <v>100</v>
      </c>
      <c r="AB34" s="22"/>
    </row>
    <row r="35" spans="2:28" ht="12.75" customHeight="1">
      <c r="B35" s="36" t="s">
        <v>44</v>
      </c>
      <c r="C35" s="41"/>
      <c r="D35" s="42"/>
      <c r="E35" s="42"/>
      <c r="F35" s="41">
        <v>90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2"/>
      <c r="Z35" s="29"/>
      <c r="AA35" s="30">
        <f>SUM(C35:Z35)</f>
        <v>90</v>
      </c>
      <c r="AB35" s="22"/>
    </row>
    <row r="36" spans="2:28" ht="12.75" customHeight="1" thickBot="1">
      <c r="B36" s="37" t="s">
        <v>57</v>
      </c>
      <c r="C36" s="43"/>
      <c r="D36" s="44"/>
      <c r="E36" s="44"/>
      <c r="F36" s="43"/>
      <c r="G36" s="43"/>
      <c r="H36" s="43"/>
      <c r="I36" s="43"/>
      <c r="J36" s="43">
        <v>85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44"/>
      <c r="Z36" s="31"/>
      <c r="AA36" s="32">
        <f>SUM(J36:Z36)</f>
        <v>85</v>
      </c>
      <c r="AB36" s="22"/>
    </row>
    <row r="37" ht="13.5" thickBot="1"/>
    <row r="38" spans="1:28" ht="13.5" thickBot="1">
      <c r="A38" s="5" t="s">
        <v>5</v>
      </c>
      <c r="B38" s="50" t="s">
        <v>29</v>
      </c>
      <c r="C38" s="7"/>
      <c r="D38" s="7"/>
      <c r="E38" s="7"/>
      <c r="F38" s="7"/>
      <c r="G38" s="16"/>
      <c r="H38" s="7"/>
      <c r="I38" s="7"/>
      <c r="J38" s="16"/>
      <c r="K38" s="7"/>
      <c r="L38" s="16"/>
      <c r="M38" s="7"/>
      <c r="N38" s="7"/>
      <c r="O38" s="7"/>
      <c r="P38" s="7"/>
      <c r="Q38" s="7"/>
      <c r="R38" s="16"/>
      <c r="S38" s="7"/>
      <c r="T38" s="7"/>
      <c r="U38" s="16">
        <v>100</v>
      </c>
      <c r="V38" s="16">
        <v>100</v>
      </c>
      <c r="W38" s="7"/>
      <c r="X38" s="16">
        <v>90</v>
      </c>
      <c r="Y38" s="16"/>
      <c r="Z38" s="7"/>
      <c r="AA38" s="8">
        <f>SUM(C38:Z38)</f>
        <v>290</v>
      </c>
      <c r="AB38" s="14"/>
    </row>
    <row r="39" spans="2:28" ht="12.75">
      <c r="B39" s="9" t="s">
        <v>67</v>
      </c>
      <c r="C39" s="4"/>
      <c r="D39" s="4"/>
      <c r="E39" s="4"/>
      <c r="F39" s="4"/>
      <c r="G39" s="17"/>
      <c r="H39" s="4"/>
      <c r="I39" s="4"/>
      <c r="J39" s="4"/>
      <c r="K39" s="4"/>
      <c r="L39" s="4"/>
      <c r="M39" s="4"/>
      <c r="N39" s="4"/>
      <c r="O39" s="4">
        <v>100</v>
      </c>
      <c r="P39" s="4">
        <v>100</v>
      </c>
      <c r="Q39" s="4"/>
      <c r="R39" s="17"/>
      <c r="S39" s="17"/>
      <c r="T39" s="4"/>
      <c r="U39" s="17"/>
      <c r="V39" s="17"/>
      <c r="W39" s="4"/>
      <c r="X39" s="17"/>
      <c r="Y39" s="17"/>
      <c r="Z39" s="4"/>
      <c r="AA39" s="10">
        <f>SUM(C39:Z39)</f>
        <v>200</v>
      </c>
      <c r="AB39" s="14"/>
    </row>
    <row r="40" spans="2:28" ht="12.75">
      <c r="B40" s="9" t="s">
        <v>68</v>
      </c>
      <c r="C40" s="4"/>
      <c r="D40" s="4"/>
      <c r="E40" s="4"/>
      <c r="F40" s="4"/>
      <c r="G40" s="17"/>
      <c r="H40" s="4"/>
      <c r="I40" s="4"/>
      <c r="J40" s="4"/>
      <c r="K40" s="4"/>
      <c r="L40" s="4"/>
      <c r="M40" s="4"/>
      <c r="N40" s="4"/>
      <c r="O40" s="4">
        <v>90</v>
      </c>
      <c r="P40" s="4">
        <v>90</v>
      </c>
      <c r="Q40" s="4"/>
      <c r="R40" s="17"/>
      <c r="S40" s="17"/>
      <c r="T40" s="4"/>
      <c r="U40" s="17"/>
      <c r="V40" s="17"/>
      <c r="W40" s="4"/>
      <c r="X40" s="17"/>
      <c r="Y40" s="17"/>
      <c r="Z40" s="4"/>
      <c r="AA40" s="10">
        <f>SUM(C40:Z40)</f>
        <v>180</v>
      </c>
      <c r="AB40" s="14"/>
    </row>
    <row r="41" spans="2:28" ht="12.75">
      <c r="B41" s="25" t="s">
        <v>91</v>
      </c>
      <c r="C41" s="4"/>
      <c r="D41" s="4"/>
      <c r="E41" s="4"/>
      <c r="F41" s="4"/>
      <c r="G41" s="17"/>
      <c r="H41" s="4"/>
      <c r="I41" s="4"/>
      <c r="J41" s="17"/>
      <c r="K41" s="4"/>
      <c r="L41" s="17"/>
      <c r="M41" s="4"/>
      <c r="N41" s="4"/>
      <c r="O41" s="4"/>
      <c r="P41" s="4"/>
      <c r="Q41" s="4"/>
      <c r="R41" s="17"/>
      <c r="S41" s="4"/>
      <c r="T41" s="4"/>
      <c r="U41" s="17"/>
      <c r="V41" s="17"/>
      <c r="W41" s="4"/>
      <c r="X41" s="17">
        <v>85</v>
      </c>
      <c r="Y41" s="17">
        <v>90</v>
      </c>
      <c r="Z41" s="4"/>
      <c r="AA41" s="30">
        <f>SUM(C41:Z41)</f>
        <v>175</v>
      </c>
      <c r="AB41" s="14"/>
    </row>
    <row r="42" spans="2:28" ht="12.75">
      <c r="B42" s="9" t="s">
        <v>69</v>
      </c>
      <c r="C42" s="4"/>
      <c r="D42" s="4"/>
      <c r="E42" s="4"/>
      <c r="F42" s="4"/>
      <c r="G42" s="17"/>
      <c r="H42" s="4"/>
      <c r="I42" s="4"/>
      <c r="J42" s="4"/>
      <c r="K42" s="4"/>
      <c r="L42" s="4"/>
      <c r="M42" s="4"/>
      <c r="N42" s="4"/>
      <c r="O42" s="4">
        <v>85</v>
      </c>
      <c r="P42" s="17">
        <v>80</v>
      </c>
      <c r="Q42" s="4"/>
      <c r="R42" s="17"/>
      <c r="S42" s="17"/>
      <c r="T42" s="4"/>
      <c r="U42" s="17"/>
      <c r="V42" s="17"/>
      <c r="W42" s="4"/>
      <c r="X42" s="17"/>
      <c r="Y42" s="17"/>
      <c r="Z42" s="4"/>
      <c r="AA42" s="10">
        <f>SUM(C42:Z42)</f>
        <v>165</v>
      </c>
      <c r="AB42" s="14"/>
    </row>
    <row r="43" spans="2:28" ht="12.75">
      <c r="B43" s="9" t="s">
        <v>70</v>
      </c>
      <c r="C43" s="4"/>
      <c r="D43" s="4"/>
      <c r="E43" s="4"/>
      <c r="F43" s="4"/>
      <c r="G43" s="17"/>
      <c r="H43" s="4"/>
      <c r="I43" s="4"/>
      <c r="J43" s="17"/>
      <c r="K43" s="4"/>
      <c r="L43" s="17"/>
      <c r="M43" s="4"/>
      <c r="N43" s="4"/>
      <c r="O43" s="4">
        <v>80</v>
      </c>
      <c r="P43" s="4">
        <v>75</v>
      </c>
      <c r="Q43" s="4"/>
      <c r="R43" s="17"/>
      <c r="S43" s="4"/>
      <c r="T43" s="4"/>
      <c r="U43" s="17"/>
      <c r="V43" s="17"/>
      <c r="W43" s="4"/>
      <c r="X43" s="17"/>
      <c r="Y43" s="17"/>
      <c r="Z43" s="4"/>
      <c r="AA43" s="10">
        <f>SUM(C43:Z43)</f>
        <v>155</v>
      </c>
      <c r="AB43" s="14"/>
    </row>
    <row r="44" spans="2:28" ht="12.75">
      <c r="B44" s="25" t="s">
        <v>17</v>
      </c>
      <c r="C44" s="4"/>
      <c r="D44" s="4"/>
      <c r="E44" s="4"/>
      <c r="F44" s="4"/>
      <c r="G44" s="17"/>
      <c r="H44" s="4"/>
      <c r="I44" s="4"/>
      <c r="J44" s="17"/>
      <c r="K44" s="4"/>
      <c r="L44" s="17"/>
      <c r="M44" s="4"/>
      <c r="N44" s="4"/>
      <c r="O44" s="4"/>
      <c r="P44" s="4"/>
      <c r="Q44" s="4"/>
      <c r="R44" s="17"/>
      <c r="S44" s="4"/>
      <c r="T44" s="4"/>
      <c r="U44" s="17"/>
      <c r="V44" s="17"/>
      <c r="W44" s="4"/>
      <c r="X44" s="17"/>
      <c r="Y44" s="17">
        <v>100</v>
      </c>
      <c r="Z44" s="4"/>
      <c r="AA44" s="30">
        <f>SUM(C44:Z44)</f>
        <v>100</v>
      </c>
      <c r="AB44" s="14"/>
    </row>
    <row r="45" spans="2:28" ht="12.75">
      <c r="B45" s="25" t="s">
        <v>90</v>
      </c>
      <c r="C45" s="4"/>
      <c r="D45" s="4"/>
      <c r="E45" s="4"/>
      <c r="F45" s="4"/>
      <c r="G45" s="17"/>
      <c r="H45" s="4"/>
      <c r="I45" s="4"/>
      <c r="J45" s="17"/>
      <c r="K45" s="4"/>
      <c r="L45" s="17"/>
      <c r="M45" s="4"/>
      <c r="N45" s="4"/>
      <c r="O45" s="4"/>
      <c r="P45" s="4"/>
      <c r="Q45" s="4"/>
      <c r="R45" s="17"/>
      <c r="S45" s="4"/>
      <c r="T45" s="4"/>
      <c r="U45" s="17"/>
      <c r="V45" s="17"/>
      <c r="W45" s="4"/>
      <c r="X45" s="17">
        <v>100</v>
      </c>
      <c r="Y45" s="17"/>
      <c r="Z45" s="4"/>
      <c r="AA45" s="30">
        <f>SUM(C45:Z45)</f>
        <v>100</v>
      </c>
      <c r="AB45" s="14"/>
    </row>
    <row r="46" spans="2:28" ht="12.75">
      <c r="B46" s="9" t="s">
        <v>47</v>
      </c>
      <c r="C46" s="4"/>
      <c r="D46" s="4"/>
      <c r="E46" s="4"/>
      <c r="F46" s="17">
        <v>100</v>
      </c>
      <c r="G46" s="4"/>
      <c r="H46" s="4"/>
      <c r="I46" s="4"/>
      <c r="J46" s="17"/>
      <c r="K46" s="4"/>
      <c r="L46" s="4"/>
      <c r="M46" s="4"/>
      <c r="N46" s="4"/>
      <c r="O46" s="17"/>
      <c r="P46" s="4"/>
      <c r="Q46" s="4"/>
      <c r="R46" s="17"/>
      <c r="S46" s="17"/>
      <c r="T46" s="4"/>
      <c r="U46" s="17"/>
      <c r="V46" s="17"/>
      <c r="W46" s="4"/>
      <c r="X46" s="17"/>
      <c r="Y46" s="17"/>
      <c r="Z46" s="4"/>
      <c r="AA46" s="10">
        <f>SUM(C46:Z46)</f>
        <v>100</v>
      </c>
      <c r="AB46" s="14"/>
    </row>
    <row r="47" spans="2:28" ht="12.75">
      <c r="B47" s="9" t="s">
        <v>72</v>
      </c>
      <c r="C47" s="4"/>
      <c r="D47" s="4"/>
      <c r="E47" s="4"/>
      <c r="F47" s="4"/>
      <c r="G47" s="17"/>
      <c r="H47" s="4"/>
      <c r="I47" s="4"/>
      <c r="J47" s="4"/>
      <c r="K47" s="4"/>
      <c r="L47" s="4"/>
      <c r="M47" s="4"/>
      <c r="N47" s="4"/>
      <c r="O47" s="4"/>
      <c r="P47" s="4">
        <v>85</v>
      </c>
      <c r="Q47" s="4"/>
      <c r="R47" s="17"/>
      <c r="S47" s="17"/>
      <c r="T47" s="4"/>
      <c r="U47" s="17"/>
      <c r="V47" s="17"/>
      <c r="W47" s="4"/>
      <c r="X47" s="17"/>
      <c r="Y47" s="17"/>
      <c r="Z47" s="4"/>
      <c r="AA47" s="10">
        <f>SUM(C47:Z47)</f>
        <v>85</v>
      </c>
      <c r="AB47" s="14"/>
    </row>
    <row r="48" spans="2:27" ht="13.5" thickBot="1">
      <c r="B48" s="26" t="s">
        <v>92</v>
      </c>
      <c r="C48" s="12"/>
      <c r="D48" s="12"/>
      <c r="E48" s="12"/>
      <c r="F48" s="12"/>
      <c r="G48" s="18"/>
      <c r="H48" s="12"/>
      <c r="I48" s="12"/>
      <c r="J48" s="18"/>
      <c r="K48" s="12"/>
      <c r="L48" s="18"/>
      <c r="M48" s="12"/>
      <c r="N48" s="12"/>
      <c r="O48" s="12"/>
      <c r="P48" s="12"/>
      <c r="Q48" s="12"/>
      <c r="R48" s="18"/>
      <c r="S48" s="12"/>
      <c r="T48" s="12"/>
      <c r="U48" s="18"/>
      <c r="V48" s="18"/>
      <c r="W48" s="12"/>
      <c r="X48" s="18">
        <v>80</v>
      </c>
      <c r="Y48" s="18"/>
      <c r="Z48" s="12"/>
      <c r="AA48" s="32">
        <f>SUM(C48:Z48)</f>
        <v>80</v>
      </c>
    </row>
    <row r="49" ht="13.5" thickBot="1"/>
    <row r="50" spans="1:27" ht="13.5" thickBot="1">
      <c r="A50" s="5" t="s">
        <v>6</v>
      </c>
      <c r="B50" s="6" t="s">
        <v>23</v>
      </c>
      <c r="C50" s="7"/>
      <c r="D50" s="7">
        <v>100</v>
      </c>
      <c r="E50" s="7"/>
      <c r="F50" s="7">
        <v>90</v>
      </c>
      <c r="G50" s="7">
        <v>100</v>
      </c>
      <c r="H50" s="7"/>
      <c r="I50" s="7">
        <v>100</v>
      </c>
      <c r="J50" s="7">
        <v>100</v>
      </c>
      <c r="K50" s="7"/>
      <c r="L50" s="7"/>
      <c r="M50" s="7">
        <v>100</v>
      </c>
      <c r="N50" s="7"/>
      <c r="O50" s="7">
        <v>100</v>
      </c>
      <c r="P50" s="7">
        <v>80</v>
      </c>
      <c r="Q50" s="7"/>
      <c r="R50" s="16">
        <v>100</v>
      </c>
      <c r="S50" s="49">
        <v>100</v>
      </c>
      <c r="T50" s="7"/>
      <c r="U50" s="7">
        <v>90</v>
      </c>
      <c r="V50" s="7">
        <v>100</v>
      </c>
      <c r="W50" s="7"/>
      <c r="X50" s="7">
        <v>100</v>
      </c>
      <c r="Y50" s="7">
        <v>100</v>
      </c>
      <c r="Z50" s="7"/>
      <c r="AA50" s="8">
        <f>SUM(C50:Z50)</f>
        <v>1360</v>
      </c>
    </row>
    <row r="51" spans="2:27" ht="12.75">
      <c r="B51" s="25" t="s">
        <v>30</v>
      </c>
      <c r="C51" s="4"/>
      <c r="D51" s="4">
        <v>85</v>
      </c>
      <c r="E51" s="4"/>
      <c r="F51" s="4">
        <v>80</v>
      </c>
      <c r="G51" s="4">
        <v>90</v>
      </c>
      <c r="H51" s="4"/>
      <c r="I51" s="4">
        <v>80</v>
      </c>
      <c r="J51" s="17">
        <v>90</v>
      </c>
      <c r="K51" s="4"/>
      <c r="L51" s="4"/>
      <c r="M51" s="4"/>
      <c r="N51" s="4"/>
      <c r="O51" s="4">
        <v>85</v>
      </c>
      <c r="P51" s="4">
        <v>85</v>
      </c>
      <c r="Q51" s="4"/>
      <c r="R51" s="17">
        <v>85</v>
      </c>
      <c r="S51" s="17">
        <v>85</v>
      </c>
      <c r="T51" s="4"/>
      <c r="U51" s="17">
        <v>75</v>
      </c>
      <c r="V51" s="17">
        <v>85</v>
      </c>
      <c r="W51" s="4"/>
      <c r="X51" s="17">
        <v>85</v>
      </c>
      <c r="Y51" s="17">
        <v>85</v>
      </c>
      <c r="Z51" s="4"/>
      <c r="AA51" s="10">
        <f>SUM(C51:Z51)</f>
        <v>1095</v>
      </c>
    </row>
    <row r="52" spans="2:27" ht="12.75">
      <c r="B52" s="25" t="s">
        <v>33</v>
      </c>
      <c r="C52" s="4"/>
      <c r="D52" s="4"/>
      <c r="E52" s="4"/>
      <c r="F52" s="4">
        <v>85</v>
      </c>
      <c r="G52" s="4"/>
      <c r="H52" s="4"/>
      <c r="I52" s="4"/>
      <c r="J52" s="4"/>
      <c r="K52" s="4"/>
      <c r="L52" s="4"/>
      <c r="M52" s="4"/>
      <c r="N52" s="4"/>
      <c r="O52" s="4">
        <v>90</v>
      </c>
      <c r="P52" s="4">
        <v>100</v>
      </c>
      <c r="Q52" s="4"/>
      <c r="R52" s="17"/>
      <c r="S52" s="4"/>
      <c r="T52" s="4"/>
      <c r="U52" s="17">
        <v>80</v>
      </c>
      <c r="V52" s="17"/>
      <c r="W52" s="4"/>
      <c r="X52" s="17"/>
      <c r="Y52" s="17"/>
      <c r="Z52" s="4"/>
      <c r="AA52" s="30">
        <f>SUM(C52:Z52)</f>
        <v>355</v>
      </c>
    </row>
    <row r="53" spans="2:27" ht="12.75">
      <c r="B53" s="9" t="s">
        <v>19</v>
      </c>
      <c r="C53" s="4"/>
      <c r="D53" s="4"/>
      <c r="E53" s="4"/>
      <c r="F53" s="4"/>
      <c r="G53" s="4"/>
      <c r="H53" s="4"/>
      <c r="I53" s="17">
        <v>85</v>
      </c>
      <c r="J53" s="4">
        <v>85</v>
      </c>
      <c r="K53" s="4"/>
      <c r="L53" s="17"/>
      <c r="M53" s="17"/>
      <c r="N53" s="4"/>
      <c r="O53" s="4"/>
      <c r="P53" s="4"/>
      <c r="Q53" s="4"/>
      <c r="R53" s="17"/>
      <c r="S53" s="17"/>
      <c r="T53" s="4"/>
      <c r="U53" s="17">
        <v>85</v>
      </c>
      <c r="V53" s="17">
        <v>90</v>
      </c>
      <c r="W53" s="4"/>
      <c r="X53" s="17"/>
      <c r="Y53" s="17"/>
      <c r="Z53" s="4"/>
      <c r="AA53" s="30">
        <f>SUM(C53:Z53)</f>
        <v>345</v>
      </c>
    </row>
    <row r="54" spans="2:27" ht="12.75">
      <c r="B54" s="25" t="s">
        <v>29</v>
      </c>
      <c r="C54" s="4">
        <v>100</v>
      </c>
      <c r="D54" s="4">
        <v>90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7"/>
      <c r="S54" s="4"/>
      <c r="T54" s="4"/>
      <c r="U54" s="17"/>
      <c r="V54" s="17"/>
      <c r="W54" s="4"/>
      <c r="X54" s="17"/>
      <c r="Y54" s="17"/>
      <c r="Z54" s="4"/>
      <c r="AA54" s="10">
        <f>SUM(C54:Z54)</f>
        <v>190</v>
      </c>
    </row>
    <row r="55" spans="2:27" ht="12.75">
      <c r="B55" s="25" t="s">
        <v>20</v>
      </c>
      <c r="C55" s="4"/>
      <c r="D55" s="4"/>
      <c r="E55" s="4"/>
      <c r="F55" s="4"/>
      <c r="G55" s="4"/>
      <c r="H55" s="4"/>
      <c r="I55" s="4">
        <v>90</v>
      </c>
      <c r="J55" s="4">
        <v>90</v>
      </c>
      <c r="K55" s="4"/>
      <c r="L55" s="4"/>
      <c r="M55" s="4"/>
      <c r="N55" s="4"/>
      <c r="O55" s="4"/>
      <c r="P55" s="4"/>
      <c r="Q55" s="4"/>
      <c r="R55" s="17"/>
      <c r="S55" s="4"/>
      <c r="T55" s="4"/>
      <c r="U55" s="17"/>
      <c r="V55" s="17"/>
      <c r="W55" s="4"/>
      <c r="X55" s="17"/>
      <c r="Y55" s="17"/>
      <c r="Z55" s="4"/>
      <c r="AA55" s="30">
        <f>SUM(C55:Z55)</f>
        <v>180</v>
      </c>
    </row>
    <row r="56" spans="2:27" ht="12.75">
      <c r="B56" s="9" t="s">
        <v>75</v>
      </c>
      <c r="C56" s="4"/>
      <c r="D56" s="4"/>
      <c r="E56" s="4"/>
      <c r="F56" s="1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90</v>
      </c>
      <c r="S56" s="4">
        <v>90</v>
      </c>
      <c r="T56" s="4"/>
      <c r="U56" s="4"/>
      <c r="V56" s="4"/>
      <c r="W56" s="4"/>
      <c r="X56" s="4"/>
      <c r="Y56" s="4"/>
      <c r="Z56" s="4"/>
      <c r="AA56" s="10">
        <f>SUM(C56:Z56)</f>
        <v>180</v>
      </c>
    </row>
    <row r="57" spans="2:27" ht="12.75">
      <c r="B57" s="9" t="s">
        <v>82</v>
      </c>
      <c r="C57" s="4"/>
      <c r="D57" s="4"/>
      <c r="E57" s="4"/>
      <c r="F57" s="4"/>
      <c r="G57" s="4"/>
      <c r="H57" s="4"/>
      <c r="I57" s="17"/>
      <c r="J57" s="4"/>
      <c r="K57" s="4"/>
      <c r="L57" s="17"/>
      <c r="M57" s="17"/>
      <c r="N57" s="4"/>
      <c r="O57" s="4"/>
      <c r="P57" s="4"/>
      <c r="Q57" s="4"/>
      <c r="R57" s="17"/>
      <c r="S57" s="17"/>
      <c r="T57" s="4"/>
      <c r="U57" s="17">
        <v>100</v>
      </c>
      <c r="V57" s="17">
        <v>80</v>
      </c>
      <c r="W57" s="4"/>
      <c r="X57" s="17"/>
      <c r="Y57" s="17"/>
      <c r="Z57" s="4"/>
      <c r="AA57" s="30">
        <f>SUM(C57:Z57)</f>
        <v>180</v>
      </c>
    </row>
    <row r="58" spans="2:27" ht="12.75">
      <c r="B58" s="9" t="s">
        <v>93</v>
      </c>
      <c r="C58" s="4"/>
      <c r="D58" s="4"/>
      <c r="E58" s="4"/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90</v>
      </c>
      <c r="Y58" s="4">
        <v>90</v>
      </c>
      <c r="Z58" s="4"/>
      <c r="AA58" s="30">
        <f>SUM(C58:Z58)</f>
        <v>180</v>
      </c>
    </row>
    <row r="59" spans="2:27" ht="12.75">
      <c r="B59" s="9" t="s">
        <v>18</v>
      </c>
      <c r="C59" s="4"/>
      <c r="D59" s="4"/>
      <c r="E59" s="4"/>
      <c r="F59" s="17">
        <v>100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0">
        <f>SUM(C59:Z59)</f>
        <v>100</v>
      </c>
    </row>
    <row r="60" spans="2:27" ht="12.75">
      <c r="B60" s="9" t="s">
        <v>71</v>
      </c>
      <c r="C60" s="4"/>
      <c r="D60" s="4"/>
      <c r="E60" s="4"/>
      <c r="F60" s="4"/>
      <c r="G60" s="4"/>
      <c r="H60" s="4"/>
      <c r="I60" s="17"/>
      <c r="J60" s="4"/>
      <c r="K60" s="4"/>
      <c r="L60" s="17"/>
      <c r="M60" s="17"/>
      <c r="N60" s="4"/>
      <c r="O60" s="4"/>
      <c r="P60" s="4">
        <v>90</v>
      </c>
      <c r="Q60" s="4"/>
      <c r="R60" s="17"/>
      <c r="S60" s="17"/>
      <c r="T60" s="4"/>
      <c r="U60" s="17"/>
      <c r="V60" s="17"/>
      <c r="W60" s="4"/>
      <c r="X60" s="17"/>
      <c r="Y60" s="17"/>
      <c r="Z60" s="4"/>
      <c r="AA60" s="30">
        <f>SUM(C60:Z60)</f>
        <v>90</v>
      </c>
    </row>
    <row r="61" spans="2:27" ht="13.5" thickBot="1">
      <c r="B61" s="11" t="s">
        <v>59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>
        <v>90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">
        <f>SUM(C61:Y61)</f>
        <v>90</v>
      </c>
    </row>
    <row r="62" ht="13.5" thickBot="1"/>
    <row r="63" spans="1:28" ht="13.5" thickBot="1">
      <c r="A63" s="5" t="s">
        <v>7</v>
      </c>
      <c r="B63" s="6" t="s">
        <v>21</v>
      </c>
      <c r="C63" s="7"/>
      <c r="D63" s="7"/>
      <c r="E63" s="7"/>
      <c r="F63" s="7">
        <v>100</v>
      </c>
      <c r="G63" s="7">
        <v>100</v>
      </c>
      <c r="H63" s="7"/>
      <c r="I63" s="7"/>
      <c r="J63" s="7"/>
      <c r="K63" s="7"/>
      <c r="L63" s="7"/>
      <c r="M63" s="7">
        <v>100</v>
      </c>
      <c r="N63" s="7"/>
      <c r="O63" s="7"/>
      <c r="P63" s="7">
        <v>90</v>
      </c>
      <c r="Q63" s="7"/>
      <c r="R63" s="7">
        <v>85</v>
      </c>
      <c r="S63" s="7"/>
      <c r="T63" s="7"/>
      <c r="U63" s="7">
        <v>85</v>
      </c>
      <c r="V63" s="7">
        <v>80</v>
      </c>
      <c r="W63" s="7"/>
      <c r="X63" s="7">
        <v>90</v>
      </c>
      <c r="Y63" s="7">
        <v>100</v>
      </c>
      <c r="Z63" s="7"/>
      <c r="AA63" s="28">
        <f>SUM(C63:Z63)</f>
        <v>830</v>
      </c>
      <c r="AB63" s="14"/>
    </row>
    <row r="64" spans="1:28" ht="12.75">
      <c r="A64" s="14"/>
      <c r="B64" s="9" t="s">
        <v>34</v>
      </c>
      <c r="C64" s="4"/>
      <c r="D64" s="4"/>
      <c r="E64" s="4"/>
      <c r="F64" s="4">
        <v>90</v>
      </c>
      <c r="G64" s="4"/>
      <c r="H64" s="4"/>
      <c r="I64" s="4">
        <v>90</v>
      </c>
      <c r="J64" s="17">
        <v>90</v>
      </c>
      <c r="K64" s="4"/>
      <c r="L64" s="4"/>
      <c r="M64" s="4"/>
      <c r="N64" s="4"/>
      <c r="O64" s="4"/>
      <c r="P64" s="4"/>
      <c r="Q64" s="4"/>
      <c r="R64" s="4">
        <v>80</v>
      </c>
      <c r="S64" s="4">
        <v>85</v>
      </c>
      <c r="T64" s="4"/>
      <c r="U64" s="4">
        <v>80</v>
      </c>
      <c r="V64" s="17">
        <v>90</v>
      </c>
      <c r="W64" s="4"/>
      <c r="X64" s="4"/>
      <c r="Y64" s="4"/>
      <c r="Z64" s="4"/>
      <c r="AA64" s="10">
        <f>SUM(C64:Z64)</f>
        <v>605</v>
      </c>
      <c r="AB64" s="14"/>
    </row>
    <row r="65" spans="1:28" ht="12.75">
      <c r="A65" s="14"/>
      <c r="B65" s="9" t="s">
        <v>20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100</v>
      </c>
      <c r="P65" s="4">
        <v>100</v>
      </c>
      <c r="Q65" s="4"/>
      <c r="R65" s="4">
        <v>90</v>
      </c>
      <c r="S65" s="17">
        <v>100</v>
      </c>
      <c r="T65" s="4"/>
      <c r="U65" s="4"/>
      <c r="V65" s="4"/>
      <c r="W65" s="4"/>
      <c r="X65" s="4"/>
      <c r="Y65" s="4"/>
      <c r="Z65" s="4"/>
      <c r="AA65" s="30">
        <f>SUM(C65:Z65)</f>
        <v>390</v>
      </c>
      <c r="AB65" s="14"/>
    </row>
    <row r="66" spans="1:27" ht="12.75">
      <c r="A66" s="14"/>
      <c r="B66" s="9" t="s">
        <v>14</v>
      </c>
      <c r="C66" s="4"/>
      <c r="D66" s="4"/>
      <c r="E66" s="4"/>
      <c r="F66" s="4"/>
      <c r="G66" s="4"/>
      <c r="H66" s="4"/>
      <c r="I66" s="4">
        <v>100</v>
      </c>
      <c r="J66" s="17">
        <v>100</v>
      </c>
      <c r="K66" s="4"/>
      <c r="L66" s="4"/>
      <c r="M66" s="4"/>
      <c r="N66" s="4"/>
      <c r="O66" s="4"/>
      <c r="P66" s="4"/>
      <c r="Q66" s="4"/>
      <c r="R66" s="17"/>
      <c r="S66" s="17"/>
      <c r="T66" s="4"/>
      <c r="U66" s="17"/>
      <c r="V66" s="17"/>
      <c r="W66" s="4"/>
      <c r="X66" s="17">
        <v>100</v>
      </c>
      <c r="Y66" s="4">
        <v>90</v>
      </c>
      <c r="Z66" s="4"/>
      <c r="AA66" s="10">
        <f>SUM(C66:Z66)</f>
        <v>390</v>
      </c>
    </row>
    <row r="67" spans="1:27" ht="12.75">
      <c r="A67" s="14"/>
      <c r="B67" s="9" t="s">
        <v>78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7">
        <v>75</v>
      </c>
      <c r="S67" s="4">
        <v>90</v>
      </c>
      <c r="T67" s="4"/>
      <c r="U67" s="4">
        <v>75</v>
      </c>
      <c r="V67" s="17">
        <v>85</v>
      </c>
      <c r="W67" s="4"/>
      <c r="X67" s="4"/>
      <c r="Y67" s="4"/>
      <c r="Z67" s="4"/>
      <c r="AA67" s="30">
        <f>SUM(C67:Z67)</f>
        <v>325</v>
      </c>
    </row>
    <row r="68" spans="1:27" ht="12.75">
      <c r="A68" s="14"/>
      <c r="B68" s="9" t="s">
        <v>84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7"/>
      <c r="S68" s="4"/>
      <c r="T68" s="4"/>
      <c r="U68" s="4">
        <v>90</v>
      </c>
      <c r="V68" s="4">
        <v>100</v>
      </c>
      <c r="W68" s="4"/>
      <c r="X68" s="4"/>
      <c r="Y68" s="4"/>
      <c r="Z68" s="4"/>
      <c r="AA68" s="10">
        <f>SUM(C68:Z68)</f>
        <v>190</v>
      </c>
    </row>
    <row r="69" spans="1:27" ht="12.75">
      <c r="A69" s="14"/>
      <c r="B69" s="9" t="s">
        <v>83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7"/>
      <c r="S69" s="4"/>
      <c r="T69" s="4"/>
      <c r="U69" s="4">
        <v>100</v>
      </c>
      <c r="V69" s="4"/>
      <c r="W69" s="4"/>
      <c r="X69" s="4"/>
      <c r="Y69" s="4"/>
      <c r="Z69" s="4"/>
      <c r="AA69" s="30">
        <f>SUM(C69:Z69)</f>
        <v>100</v>
      </c>
    </row>
    <row r="70" spans="1:27" ht="12.75">
      <c r="A70" s="14"/>
      <c r="B70" s="9" t="s">
        <v>73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v>100</v>
      </c>
      <c r="S70" s="4"/>
      <c r="T70" s="4"/>
      <c r="U70" s="4"/>
      <c r="V70" s="4"/>
      <c r="W70" s="4"/>
      <c r="X70" s="4"/>
      <c r="Y70" s="4"/>
      <c r="Z70" s="4"/>
      <c r="AA70" s="30">
        <f>SUM(C70:Z70)</f>
        <v>100</v>
      </c>
    </row>
    <row r="71" spans="1:27" ht="13.5" thickBot="1">
      <c r="A71" s="14"/>
      <c r="B71" s="11" t="s">
        <v>51</v>
      </c>
      <c r="C71" s="12"/>
      <c r="D71" s="12"/>
      <c r="E71" s="12"/>
      <c r="F71" s="12"/>
      <c r="G71" s="12"/>
      <c r="H71" s="12"/>
      <c r="I71" s="18">
        <v>85</v>
      </c>
      <c r="J71" s="1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8"/>
      <c r="Y71" s="18"/>
      <c r="Z71" s="12"/>
      <c r="AA71" s="13">
        <f>SUM(C71:Z71)</f>
        <v>85</v>
      </c>
    </row>
    <row r="72" ht="13.5" thickBot="1"/>
    <row r="73" spans="1:27" ht="13.5" thickBot="1">
      <c r="A73" s="5" t="s">
        <v>8</v>
      </c>
      <c r="B73" s="50" t="s">
        <v>32</v>
      </c>
      <c r="C73" s="7">
        <v>90</v>
      </c>
      <c r="D73" s="7">
        <v>75</v>
      </c>
      <c r="E73" s="7"/>
      <c r="F73" s="16">
        <v>80</v>
      </c>
      <c r="G73" s="16">
        <v>85</v>
      </c>
      <c r="H73" s="7"/>
      <c r="I73" s="7">
        <v>70</v>
      </c>
      <c r="J73" s="16">
        <v>70</v>
      </c>
      <c r="K73" s="7"/>
      <c r="L73" s="7"/>
      <c r="M73" s="7">
        <v>80</v>
      </c>
      <c r="N73" s="7"/>
      <c r="O73" s="7">
        <v>80</v>
      </c>
      <c r="P73" s="7">
        <v>80</v>
      </c>
      <c r="Q73" s="7"/>
      <c r="R73" s="7">
        <v>75</v>
      </c>
      <c r="S73" s="16">
        <v>85</v>
      </c>
      <c r="T73" s="7"/>
      <c r="U73" s="7">
        <v>75</v>
      </c>
      <c r="V73" s="16">
        <v>85</v>
      </c>
      <c r="W73" s="7"/>
      <c r="X73" s="7">
        <v>80</v>
      </c>
      <c r="Y73" s="7">
        <v>75</v>
      </c>
      <c r="Z73" s="7"/>
      <c r="AA73" s="8">
        <f>SUM(C73:Z73)</f>
        <v>1185</v>
      </c>
    </row>
    <row r="74" spans="1:27" ht="12.75">
      <c r="A74" s="14"/>
      <c r="B74" s="25" t="s">
        <v>25</v>
      </c>
      <c r="C74" s="4">
        <v>80</v>
      </c>
      <c r="D74" s="4">
        <v>90</v>
      </c>
      <c r="E74" s="4"/>
      <c r="F74" s="17"/>
      <c r="G74" s="4"/>
      <c r="H74" s="4"/>
      <c r="I74" s="4">
        <v>100</v>
      </c>
      <c r="J74" s="4">
        <v>100</v>
      </c>
      <c r="K74" s="4"/>
      <c r="L74" s="4"/>
      <c r="M74" s="4">
        <v>100</v>
      </c>
      <c r="N74" s="4"/>
      <c r="O74" s="4">
        <v>90</v>
      </c>
      <c r="P74" s="4">
        <v>90</v>
      </c>
      <c r="Q74" s="4"/>
      <c r="R74" s="4"/>
      <c r="S74" s="17"/>
      <c r="T74" s="4"/>
      <c r="U74" s="4"/>
      <c r="V74" s="4"/>
      <c r="W74" s="4"/>
      <c r="X74" s="4"/>
      <c r="Y74" s="4"/>
      <c r="Z74" s="4"/>
      <c r="AA74" s="10">
        <f>SUM(C74:Z74)</f>
        <v>650</v>
      </c>
    </row>
    <row r="75" spans="1:27" ht="12.75">
      <c r="A75" s="14"/>
      <c r="B75" s="9" t="s">
        <v>24</v>
      </c>
      <c r="C75" s="4">
        <v>85</v>
      </c>
      <c r="D75" s="4">
        <v>80</v>
      </c>
      <c r="E75" s="4"/>
      <c r="F75" s="4">
        <v>100</v>
      </c>
      <c r="G75" s="4">
        <v>100</v>
      </c>
      <c r="H75" s="4"/>
      <c r="I75" s="4">
        <v>90</v>
      </c>
      <c r="J75" s="4">
        <v>80</v>
      </c>
      <c r="K75" s="4"/>
      <c r="L75" s="4"/>
      <c r="M75" s="4">
        <v>90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"/>
      <c r="Z75" s="4"/>
      <c r="AA75" s="10">
        <f>SUM(C75:Z75)</f>
        <v>625</v>
      </c>
    </row>
    <row r="76" spans="1:27" ht="12.75">
      <c r="A76" s="14"/>
      <c r="B76" s="25" t="s">
        <v>31</v>
      </c>
      <c r="C76" s="4">
        <v>100</v>
      </c>
      <c r="D76" s="4">
        <v>85</v>
      </c>
      <c r="E76" s="4"/>
      <c r="F76" s="17">
        <v>85</v>
      </c>
      <c r="G76" s="4"/>
      <c r="H76" s="4"/>
      <c r="I76" s="4"/>
      <c r="J76" s="4"/>
      <c r="K76" s="4"/>
      <c r="L76" s="4"/>
      <c r="M76" s="4">
        <v>69</v>
      </c>
      <c r="N76" s="4"/>
      <c r="O76" s="4"/>
      <c r="P76" s="4"/>
      <c r="Q76" s="4"/>
      <c r="R76" s="4"/>
      <c r="S76" s="17"/>
      <c r="T76" s="4"/>
      <c r="U76" s="17">
        <v>80</v>
      </c>
      <c r="V76" s="4"/>
      <c r="W76" s="4"/>
      <c r="X76" s="4"/>
      <c r="Y76" s="4"/>
      <c r="Z76" s="4"/>
      <c r="AA76" s="10">
        <f>SUM(C76:Z76)</f>
        <v>419</v>
      </c>
    </row>
    <row r="77" spans="1:27" ht="12.75">
      <c r="A77" s="14"/>
      <c r="B77" s="9" t="s">
        <v>65</v>
      </c>
      <c r="C77" s="4"/>
      <c r="D77" s="4"/>
      <c r="E77" s="4"/>
      <c r="F77" s="17"/>
      <c r="G77" s="4"/>
      <c r="H77" s="4"/>
      <c r="I77" s="4"/>
      <c r="J77" s="4"/>
      <c r="K77" s="4"/>
      <c r="L77" s="4"/>
      <c r="M77" s="4"/>
      <c r="N77" s="4"/>
      <c r="O77" s="4">
        <v>100</v>
      </c>
      <c r="P77" s="4">
        <v>100</v>
      </c>
      <c r="Q77" s="4"/>
      <c r="R77" s="4"/>
      <c r="S77" s="17"/>
      <c r="T77" s="4"/>
      <c r="U77" s="4">
        <v>100</v>
      </c>
      <c r="V77" s="4">
        <v>100</v>
      </c>
      <c r="W77" s="4"/>
      <c r="X77" s="4"/>
      <c r="Y77" s="4"/>
      <c r="Z77" s="4"/>
      <c r="AA77" s="30">
        <f>SUM(C77:Z77)</f>
        <v>400</v>
      </c>
    </row>
    <row r="78" spans="1:27" ht="12.75">
      <c r="A78" s="14"/>
      <c r="B78" s="9" t="s">
        <v>76</v>
      </c>
      <c r="C78" s="4"/>
      <c r="D78" s="4"/>
      <c r="E78" s="4"/>
      <c r="F78" s="1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v>85</v>
      </c>
      <c r="S78" s="17">
        <v>80</v>
      </c>
      <c r="T78" s="4"/>
      <c r="U78" s="4"/>
      <c r="V78" s="4"/>
      <c r="W78" s="4"/>
      <c r="X78" s="4">
        <v>85</v>
      </c>
      <c r="Y78" s="4">
        <v>85</v>
      </c>
      <c r="Z78" s="4"/>
      <c r="AA78" s="10">
        <f>SUM(C78:Z78)</f>
        <v>335</v>
      </c>
    </row>
    <row r="79" spans="1:27" ht="12.75">
      <c r="A79" s="14"/>
      <c r="B79" s="9" t="s">
        <v>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>
        <v>85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>
        <v>90</v>
      </c>
      <c r="Y79" s="4">
        <v>90</v>
      </c>
      <c r="Z79" s="4"/>
      <c r="AA79" s="10">
        <f>SUM(C79:Z79)</f>
        <v>265</v>
      </c>
    </row>
    <row r="80" spans="1:27" ht="12.75">
      <c r="A80" s="14"/>
      <c r="B80" s="9" t="s">
        <v>66</v>
      </c>
      <c r="C80" s="4"/>
      <c r="D80" s="4"/>
      <c r="E80" s="4"/>
      <c r="F80" s="17"/>
      <c r="G80" s="4"/>
      <c r="H80" s="4"/>
      <c r="I80" s="4"/>
      <c r="J80" s="4"/>
      <c r="K80" s="4"/>
      <c r="L80" s="4"/>
      <c r="M80" s="4"/>
      <c r="N80" s="4"/>
      <c r="O80" s="4">
        <v>85</v>
      </c>
      <c r="P80" s="4">
        <v>85</v>
      </c>
      <c r="Q80" s="4"/>
      <c r="R80" s="4">
        <v>90</v>
      </c>
      <c r="S80" s="17"/>
      <c r="T80" s="4"/>
      <c r="U80" s="4"/>
      <c r="V80" s="4"/>
      <c r="W80" s="4"/>
      <c r="X80" s="4"/>
      <c r="Y80" s="4"/>
      <c r="Z80" s="4"/>
      <c r="AA80" s="30">
        <f>SUM(C80:Z80)</f>
        <v>260</v>
      </c>
    </row>
    <row r="81" spans="1:27" ht="12.75">
      <c r="A81" s="14"/>
      <c r="B81" s="9" t="s">
        <v>11</v>
      </c>
      <c r="C81" s="4"/>
      <c r="D81" s="4"/>
      <c r="E81" s="4"/>
      <c r="F81" s="17"/>
      <c r="G81" s="17"/>
      <c r="H81" s="4"/>
      <c r="I81" s="4">
        <v>80</v>
      </c>
      <c r="J81" s="4">
        <v>75</v>
      </c>
      <c r="K81" s="4"/>
      <c r="L81" s="4"/>
      <c r="M81" s="17">
        <v>75</v>
      </c>
      <c r="N81" s="4"/>
      <c r="O81" s="4"/>
      <c r="P81" s="4"/>
      <c r="Q81" s="4"/>
      <c r="R81" s="4"/>
      <c r="S81" s="4"/>
      <c r="T81" s="4"/>
      <c r="U81" s="17"/>
      <c r="V81" s="17"/>
      <c r="W81" s="4"/>
      <c r="X81" s="17"/>
      <c r="Y81" s="17"/>
      <c r="Z81" s="4"/>
      <c r="AA81" s="10">
        <f>SUM(C81:Z81)</f>
        <v>230</v>
      </c>
    </row>
    <row r="82" spans="1:27" ht="12.75">
      <c r="A82" s="14"/>
      <c r="B82" s="9" t="s">
        <v>87</v>
      </c>
      <c r="C82" s="4"/>
      <c r="D82" s="4"/>
      <c r="E82" s="4"/>
      <c r="F82" s="1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7"/>
      <c r="T82" s="4"/>
      <c r="U82" s="4"/>
      <c r="V82" s="4">
        <v>75</v>
      </c>
      <c r="W82" s="4"/>
      <c r="X82" s="4">
        <v>75</v>
      </c>
      <c r="Y82" s="4">
        <v>70</v>
      </c>
      <c r="Z82" s="4"/>
      <c r="AA82" s="10">
        <f>SUM(C82:Z82)</f>
        <v>220</v>
      </c>
    </row>
    <row r="83" spans="1:27" ht="12.75">
      <c r="A83" s="14"/>
      <c r="B83" s="9" t="s">
        <v>60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>
        <v>70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>
        <v>70</v>
      </c>
      <c r="Y83" s="4">
        <v>80</v>
      </c>
      <c r="Z83" s="4"/>
      <c r="AA83" s="10">
        <f>SUM(C83:Z83)</f>
        <v>220</v>
      </c>
    </row>
    <row r="84" spans="1:27" ht="12.75">
      <c r="A84" s="14"/>
      <c r="B84" s="9" t="s">
        <v>74</v>
      </c>
      <c r="C84" s="4"/>
      <c r="D84" s="4"/>
      <c r="E84" s="4"/>
      <c r="F84" s="1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>
        <v>100</v>
      </c>
      <c r="S84" s="17">
        <v>100</v>
      </c>
      <c r="T84" s="4"/>
      <c r="U84" s="4"/>
      <c r="V84" s="4"/>
      <c r="W84" s="4"/>
      <c r="X84" s="4"/>
      <c r="Y84" s="4"/>
      <c r="Z84" s="4"/>
      <c r="AA84" s="10">
        <f>SUM(C84:Z84)</f>
        <v>200</v>
      </c>
    </row>
    <row r="85" spans="1:27" ht="12.75">
      <c r="A85" s="14"/>
      <c r="B85" s="9" t="s">
        <v>94</v>
      </c>
      <c r="C85" s="4"/>
      <c r="D85" s="4"/>
      <c r="E85" s="4"/>
      <c r="F85" s="1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7"/>
      <c r="T85" s="4"/>
      <c r="U85" s="4"/>
      <c r="V85" s="4"/>
      <c r="W85" s="4"/>
      <c r="X85" s="4">
        <v>100</v>
      </c>
      <c r="Y85" s="4">
        <v>100</v>
      </c>
      <c r="Z85" s="4"/>
      <c r="AA85" s="30">
        <f>SUM(C85:Z85)</f>
        <v>200</v>
      </c>
    </row>
    <row r="86" spans="1:27" ht="12.75">
      <c r="A86" s="14"/>
      <c r="B86" s="9" t="s">
        <v>45</v>
      </c>
      <c r="C86" s="4"/>
      <c r="D86" s="4"/>
      <c r="E86" s="4"/>
      <c r="F86" s="4">
        <v>90</v>
      </c>
      <c r="G86" s="4">
        <v>90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30">
        <f>SUM(C86:Z86)</f>
        <v>180</v>
      </c>
    </row>
    <row r="87" spans="1:27" ht="12.75">
      <c r="A87" s="14"/>
      <c r="B87" s="9" t="s">
        <v>85</v>
      </c>
      <c r="C87" s="4"/>
      <c r="D87" s="4"/>
      <c r="E87" s="4"/>
      <c r="F87" s="1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7"/>
      <c r="T87" s="4"/>
      <c r="U87" s="4">
        <v>90</v>
      </c>
      <c r="V87" s="4">
        <v>90</v>
      </c>
      <c r="W87" s="4"/>
      <c r="X87" s="4"/>
      <c r="Y87" s="4"/>
      <c r="Z87" s="4"/>
      <c r="AA87" s="10">
        <f>SUM(C87:Z87)</f>
        <v>180</v>
      </c>
    </row>
    <row r="88" spans="1:27" ht="12.75">
      <c r="A88" s="14"/>
      <c r="B88" s="9" t="s">
        <v>52</v>
      </c>
      <c r="C88" s="4"/>
      <c r="D88" s="4"/>
      <c r="E88" s="4"/>
      <c r="F88" s="17"/>
      <c r="G88" s="4"/>
      <c r="H88" s="4"/>
      <c r="I88" s="4">
        <v>85</v>
      </c>
      <c r="J88" s="4">
        <v>90</v>
      </c>
      <c r="K88" s="4"/>
      <c r="L88" s="4"/>
      <c r="M88" s="4"/>
      <c r="N88" s="4"/>
      <c r="O88" s="4"/>
      <c r="P88" s="4"/>
      <c r="Q88" s="4"/>
      <c r="R88" s="4"/>
      <c r="S88" s="17"/>
      <c r="T88" s="4"/>
      <c r="U88" s="4"/>
      <c r="V88" s="4"/>
      <c r="W88" s="4"/>
      <c r="X88" s="4"/>
      <c r="Y88" s="4"/>
      <c r="Z88" s="4"/>
      <c r="AA88" s="10">
        <f>SUM(C88:Z88)</f>
        <v>175</v>
      </c>
    </row>
    <row r="89" spans="1:27" ht="12.75">
      <c r="A89" s="14"/>
      <c r="B89" s="9" t="s">
        <v>77</v>
      </c>
      <c r="C89" s="4"/>
      <c r="D89" s="4"/>
      <c r="E89" s="4"/>
      <c r="F89" s="1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>
        <v>80</v>
      </c>
      <c r="S89" s="17">
        <v>90</v>
      </c>
      <c r="T89" s="4"/>
      <c r="U89" s="4"/>
      <c r="V89" s="4"/>
      <c r="W89" s="4"/>
      <c r="X89" s="4"/>
      <c r="Y89" s="4"/>
      <c r="Z89" s="4"/>
      <c r="AA89" s="10">
        <f>SUM(C89:Z89)</f>
        <v>170</v>
      </c>
    </row>
    <row r="90" spans="1:27" ht="12.75">
      <c r="A90" s="14"/>
      <c r="B90" s="9" t="s">
        <v>86</v>
      </c>
      <c r="C90" s="4"/>
      <c r="D90" s="4"/>
      <c r="E90" s="4"/>
      <c r="F90" s="1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7"/>
      <c r="T90" s="4"/>
      <c r="U90" s="4">
        <v>85</v>
      </c>
      <c r="V90" s="4">
        <v>80</v>
      </c>
      <c r="W90" s="4"/>
      <c r="X90" s="4"/>
      <c r="Y90" s="4"/>
      <c r="Z90" s="4"/>
      <c r="AA90" s="30">
        <f>SUM(C90:Z90)</f>
        <v>165</v>
      </c>
    </row>
    <row r="91" spans="1:27" ht="12.75">
      <c r="A91" s="14"/>
      <c r="B91" s="9" t="s">
        <v>35</v>
      </c>
      <c r="C91" s="4"/>
      <c r="D91" s="4"/>
      <c r="E91" s="4"/>
      <c r="F91" s="17"/>
      <c r="G91" s="4"/>
      <c r="H91" s="4"/>
      <c r="I91" s="4">
        <v>75</v>
      </c>
      <c r="J91" s="4">
        <v>85</v>
      </c>
      <c r="K91" s="4"/>
      <c r="L91" s="4"/>
      <c r="M91" s="4"/>
      <c r="N91" s="4"/>
      <c r="O91" s="4"/>
      <c r="P91" s="4"/>
      <c r="Q91" s="4"/>
      <c r="R91" s="4"/>
      <c r="S91" s="17"/>
      <c r="T91" s="4"/>
      <c r="U91" s="4"/>
      <c r="V91" s="4"/>
      <c r="W91" s="4"/>
      <c r="X91" s="4"/>
      <c r="Y91" s="4"/>
      <c r="Z91" s="4"/>
      <c r="AA91" s="30">
        <f>SUM(C91:Z91)</f>
        <v>160</v>
      </c>
    </row>
    <row r="92" spans="1:27" ht="13.5" thickBot="1">
      <c r="A92" s="14"/>
      <c r="B92" s="11" t="s">
        <v>16</v>
      </c>
      <c r="C92" s="12"/>
      <c r="D92" s="12">
        <v>100</v>
      </c>
      <c r="E92" s="12"/>
      <c r="F92" s="18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8"/>
      <c r="T92" s="12"/>
      <c r="U92" s="12"/>
      <c r="V92" s="12"/>
      <c r="W92" s="12"/>
      <c r="X92" s="12"/>
      <c r="Y92" s="12"/>
      <c r="Z92" s="12"/>
      <c r="AA92" s="13">
        <f>SUM(C92:Z92)</f>
        <v>100</v>
      </c>
    </row>
    <row r="93" ht="13.5" thickBot="1"/>
    <row r="94" spans="1:29" ht="13.5" thickBot="1">
      <c r="A94" s="5" t="s">
        <v>9</v>
      </c>
      <c r="B94" s="6" t="s">
        <v>27</v>
      </c>
      <c r="C94" s="7"/>
      <c r="D94" s="16"/>
      <c r="E94" s="7"/>
      <c r="F94" s="7"/>
      <c r="G94" s="7"/>
      <c r="H94" s="7"/>
      <c r="I94" s="7">
        <v>100</v>
      </c>
      <c r="J94" s="7">
        <v>100</v>
      </c>
      <c r="K94" s="7"/>
      <c r="L94" s="7"/>
      <c r="M94" s="16">
        <v>100</v>
      </c>
      <c r="N94" s="7"/>
      <c r="O94" s="16"/>
      <c r="P94" s="16"/>
      <c r="Q94" s="7"/>
      <c r="R94" s="16">
        <v>90</v>
      </c>
      <c r="S94" s="16">
        <v>90</v>
      </c>
      <c r="T94" s="7"/>
      <c r="U94" s="7">
        <v>100</v>
      </c>
      <c r="V94" s="7">
        <v>90</v>
      </c>
      <c r="W94" s="7"/>
      <c r="X94" s="16">
        <v>90</v>
      </c>
      <c r="Y94" s="7">
        <v>90</v>
      </c>
      <c r="Z94" s="7"/>
      <c r="AA94" s="28">
        <f>SUM(C94:Z94)</f>
        <v>850</v>
      </c>
      <c r="AC94" s="23" t="s">
        <v>1</v>
      </c>
    </row>
    <row r="95" spans="1:29" ht="12.75">
      <c r="A95" s="14"/>
      <c r="B95" s="9" t="s">
        <v>61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17">
        <v>90</v>
      </c>
      <c r="N95" s="4"/>
      <c r="O95" s="4">
        <v>100</v>
      </c>
      <c r="P95" s="4"/>
      <c r="Q95" s="4"/>
      <c r="R95" s="4">
        <v>100</v>
      </c>
      <c r="S95" s="4"/>
      <c r="T95" s="4"/>
      <c r="U95" s="4">
        <v>90</v>
      </c>
      <c r="V95" s="4">
        <v>100</v>
      </c>
      <c r="W95" s="4"/>
      <c r="X95" s="17">
        <v>85</v>
      </c>
      <c r="Y95" s="17">
        <v>80</v>
      </c>
      <c r="Z95" s="4"/>
      <c r="AA95" s="10">
        <f>SUM(C95:Z95)</f>
        <v>645</v>
      </c>
      <c r="AC95" s="23" t="s">
        <v>1</v>
      </c>
    </row>
    <row r="96" spans="1:27" ht="12.75">
      <c r="A96" s="14"/>
      <c r="B96" s="9" t="s">
        <v>46</v>
      </c>
      <c r="C96" s="4"/>
      <c r="D96" s="17"/>
      <c r="E96" s="4"/>
      <c r="F96" s="4">
        <v>100</v>
      </c>
      <c r="G96" s="4">
        <v>100</v>
      </c>
      <c r="H96" s="4"/>
      <c r="I96" s="4"/>
      <c r="J96" s="4"/>
      <c r="K96" s="4"/>
      <c r="L96" s="4"/>
      <c r="M96" s="17"/>
      <c r="N96" s="4"/>
      <c r="O96" s="17"/>
      <c r="P96" s="17"/>
      <c r="Q96" s="4"/>
      <c r="R96" s="17"/>
      <c r="S96" s="17"/>
      <c r="T96" s="4"/>
      <c r="U96" s="4"/>
      <c r="V96" s="4"/>
      <c r="W96" s="4"/>
      <c r="X96" s="17"/>
      <c r="Y96" s="4"/>
      <c r="Z96" s="4"/>
      <c r="AA96" s="30">
        <f>SUM(C96:Z96)</f>
        <v>200</v>
      </c>
    </row>
    <row r="97" spans="1:29" ht="12.75">
      <c r="A97" s="14"/>
      <c r="B97" s="9" t="s">
        <v>25</v>
      </c>
      <c r="C97" s="4"/>
      <c r="D97" s="17"/>
      <c r="E97" s="4"/>
      <c r="F97" s="4"/>
      <c r="G97" s="4"/>
      <c r="H97" s="4"/>
      <c r="I97" s="4"/>
      <c r="J97" s="4"/>
      <c r="K97" s="4"/>
      <c r="L97" s="4"/>
      <c r="M97" s="17"/>
      <c r="N97" s="4"/>
      <c r="O97" s="17"/>
      <c r="P97" s="17"/>
      <c r="Q97" s="4"/>
      <c r="R97" s="17"/>
      <c r="S97" s="17"/>
      <c r="T97" s="4"/>
      <c r="U97" s="4"/>
      <c r="V97" s="4"/>
      <c r="W97" s="4"/>
      <c r="X97" s="17">
        <v>100</v>
      </c>
      <c r="Y97" s="4">
        <v>100</v>
      </c>
      <c r="Z97" s="4"/>
      <c r="AA97" s="30">
        <f>SUM(C97:Z97)</f>
        <v>200</v>
      </c>
      <c r="AC97" s="23" t="s">
        <v>1</v>
      </c>
    </row>
    <row r="98" spans="1:27" ht="12.75">
      <c r="A98" s="14"/>
      <c r="B98" s="9" t="s">
        <v>54</v>
      </c>
      <c r="C98" s="4"/>
      <c r="D98" s="17"/>
      <c r="E98" s="4"/>
      <c r="F98" s="4"/>
      <c r="G98" s="4"/>
      <c r="H98" s="4"/>
      <c r="I98" s="4"/>
      <c r="J98" s="4"/>
      <c r="K98" s="4"/>
      <c r="L98" s="4"/>
      <c r="M98" s="17"/>
      <c r="N98" s="4"/>
      <c r="O98" s="17"/>
      <c r="P98" s="17"/>
      <c r="Q98" s="4"/>
      <c r="R98" s="17">
        <v>65</v>
      </c>
      <c r="S98" s="17">
        <v>100</v>
      </c>
      <c r="T98" s="4"/>
      <c r="U98" s="4"/>
      <c r="V98" s="4"/>
      <c r="W98" s="4"/>
      <c r="X98" s="17"/>
      <c r="Y98" s="4"/>
      <c r="Z98" s="4"/>
      <c r="AA98" s="10">
        <f>SUM(C98:Z98)</f>
        <v>165</v>
      </c>
    </row>
    <row r="99" spans="1:27" ht="12.75">
      <c r="A99" s="14"/>
      <c r="B99" s="9" t="s">
        <v>13</v>
      </c>
      <c r="C99" s="4"/>
      <c r="D99" s="17"/>
      <c r="E99" s="4"/>
      <c r="F99" s="4"/>
      <c r="G99" s="4"/>
      <c r="H99" s="4"/>
      <c r="I99" s="4"/>
      <c r="J99" s="4"/>
      <c r="K99" s="4"/>
      <c r="L99" s="4"/>
      <c r="M99" s="17"/>
      <c r="N99" s="4"/>
      <c r="O99" s="17"/>
      <c r="P99" s="17"/>
      <c r="Q99" s="4"/>
      <c r="R99" s="17"/>
      <c r="S99" s="17"/>
      <c r="T99" s="4"/>
      <c r="U99" s="4"/>
      <c r="V99" s="4"/>
      <c r="W99" s="4"/>
      <c r="X99" s="17">
        <v>80</v>
      </c>
      <c r="Y99" s="4">
        <v>75</v>
      </c>
      <c r="Z99" s="4"/>
      <c r="AA99" s="30">
        <f>SUM(C99:Z99)</f>
        <v>155</v>
      </c>
    </row>
    <row r="100" spans="1:27" ht="12.75">
      <c r="A100" s="14"/>
      <c r="B100" s="9" t="s">
        <v>95</v>
      </c>
      <c r="C100" s="4"/>
      <c r="D100" s="17"/>
      <c r="E100" s="4"/>
      <c r="F100" s="4"/>
      <c r="G100" s="4"/>
      <c r="H100" s="4"/>
      <c r="I100" s="4"/>
      <c r="J100" s="4"/>
      <c r="K100" s="4"/>
      <c r="L100" s="4"/>
      <c r="M100" s="17"/>
      <c r="N100" s="4"/>
      <c r="O100" s="17"/>
      <c r="P100" s="17"/>
      <c r="Q100" s="4"/>
      <c r="R100" s="17"/>
      <c r="S100" s="17"/>
      <c r="T100" s="4"/>
      <c r="U100" s="4"/>
      <c r="V100" s="4"/>
      <c r="W100" s="4"/>
      <c r="X100" s="17">
        <v>75</v>
      </c>
      <c r="Y100" s="17">
        <v>70</v>
      </c>
      <c r="Z100" s="4"/>
      <c r="AA100" s="30">
        <f>SUM(C100:Z100)</f>
        <v>145</v>
      </c>
    </row>
    <row r="101" spans="1:27" ht="12.75">
      <c r="A101" s="14"/>
      <c r="B101" s="25" t="s">
        <v>41</v>
      </c>
      <c r="C101" s="53" t="s">
        <v>1</v>
      </c>
      <c r="D101" s="17">
        <v>100</v>
      </c>
      <c r="E101" s="4"/>
      <c r="F101" s="4"/>
      <c r="G101" s="4"/>
      <c r="H101" s="4"/>
      <c r="I101" s="4"/>
      <c r="J101" s="4"/>
      <c r="K101" s="4"/>
      <c r="L101" s="4"/>
      <c r="M101" s="17"/>
      <c r="N101" s="4"/>
      <c r="O101" s="17"/>
      <c r="P101" s="17"/>
      <c r="Q101" s="4"/>
      <c r="R101" s="17"/>
      <c r="S101" s="17"/>
      <c r="T101" s="4"/>
      <c r="U101" s="4"/>
      <c r="V101" s="4"/>
      <c r="W101" s="4"/>
      <c r="X101" s="17"/>
      <c r="Y101" s="4"/>
      <c r="Z101" s="4"/>
      <c r="AA101" s="10">
        <f>SUM(C101:Z101)</f>
        <v>100</v>
      </c>
    </row>
    <row r="102" spans="2:27" ht="13.5" thickBot="1">
      <c r="B102" s="11" t="s">
        <v>96</v>
      </c>
      <c r="C102" s="12"/>
      <c r="D102" s="18"/>
      <c r="E102" s="12"/>
      <c r="F102" s="12"/>
      <c r="G102" s="12"/>
      <c r="H102" s="12"/>
      <c r="I102" s="12"/>
      <c r="J102" s="12"/>
      <c r="K102" s="12"/>
      <c r="L102" s="12"/>
      <c r="M102" s="18"/>
      <c r="N102" s="12"/>
      <c r="O102" s="18"/>
      <c r="P102" s="18"/>
      <c r="Q102" s="12"/>
      <c r="R102" s="18"/>
      <c r="S102" s="18"/>
      <c r="T102" s="12"/>
      <c r="U102" s="12"/>
      <c r="V102" s="12"/>
      <c r="W102" s="12"/>
      <c r="X102" s="18"/>
      <c r="Y102" s="12">
        <v>85</v>
      </c>
      <c r="Z102" s="12"/>
      <c r="AA102" s="32">
        <f>SUM(C102:Z102)</f>
        <v>85</v>
      </c>
    </row>
    <row r="103" ht="13.5" thickBot="1"/>
    <row r="104" spans="1:27" ht="13.5" thickBot="1">
      <c r="A104" s="5" t="s">
        <v>10</v>
      </c>
      <c r="B104" s="6" t="s">
        <v>53</v>
      </c>
      <c r="C104" s="7"/>
      <c r="D104" s="7"/>
      <c r="E104" s="7"/>
      <c r="F104" s="7"/>
      <c r="G104" s="7"/>
      <c r="H104" s="7"/>
      <c r="I104" s="7">
        <v>100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28">
        <f>SUM(C104:Z104)</f>
        <v>100</v>
      </c>
    </row>
    <row r="105" spans="1:27" ht="12.75">
      <c r="A105" s="14"/>
      <c r="B105" s="9" t="s">
        <v>26</v>
      </c>
      <c r="C105" s="4" t="s">
        <v>42</v>
      </c>
      <c r="D105" s="4" t="s">
        <v>42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0">
        <f>SUM(C105:Z105)</f>
        <v>0</v>
      </c>
    </row>
    <row r="106" spans="1:27" ht="13.5" thickBot="1">
      <c r="A106" s="1" t="s">
        <v>1</v>
      </c>
      <c r="B106" s="26" t="s">
        <v>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2">
        <f>SUM(C106:Z106)</f>
        <v>0</v>
      </c>
    </row>
    <row r="107" ht="12.75">
      <c r="B107" s="21">
        <v>41565</v>
      </c>
    </row>
    <row r="111" ht="12.75">
      <c r="P111" t="s">
        <v>1</v>
      </c>
    </row>
    <row r="112" ht="12.75">
      <c r="P112" t="s">
        <v>1</v>
      </c>
    </row>
  </sheetData>
  <sheetProtection/>
  <mergeCells count="7">
    <mergeCell ref="X2:Y2"/>
    <mergeCell ref="L2:M2"/>
    <mergeCell ref="F2:G2"/>
    <mergeCell ref="C2:D2"/>
    <mergeCell ref="R2:S2"/>
    <mergeCell ref="O2:P2"/>
    <mergeCell ref="U2:V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Horse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 Aston</dc:creator>
  <cp:keywords/>
  <dc:description/>
  <cp:lastModifiedBy> </cp:lastModifiedBy>
  <cp:lastPrinted>2013-01-13T22:27:15Z</cp:lastPrinted>
  <dcterms:created xsi:type="dcterms:W3CDTF">2001-04-22T13:47:13Z</dcterms:created>
  <dcterms:modified xsi:type="dcterms:W3CDTF">2013-11-05T18:40:10Z</dcterms:modified>
  <cp:category/>
  <cp:version/>
  <cp:contentType/>
  <cp:contentStatus/>
</cp:coreProperties>
</file>